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BIHAR registration ledger" sheetId="1" r:id="rId1"/>
    <sheet name="BIHAR token" sheetId="2" r:id="rId2"/>
    <sheet name="BIHAR distribution sign off" sheetId="3" r:id="rId3"/>
    <sheet name="BIHAR Master verification sheet" sheetId="4" r:id="rId4"/>
    <sheet name="BIHAR Daily report" sheetId="5" r:id="rId5"/>
    <sheet name="BIHAR distribtuion schedule" sheetId="6" r:id="rId6"/>
    <sheet name="BIHAR block 1 planning sheet" sheetId="7" r:id="rId7"/>
    <sheet name="BIHAR Block 2 planning sheet" sheetId="8" r:id="rId8"/>
    <sheet name="Sheet4" sheetId="9" r:id="rId9"/>
  </sheets>
  <definedNames>
    <definedName name="_xlnm.Print_Area" localSheetId="4">'BIHAR Daily report'!$A$1:$I$26</definedName>
    <definedName name="_xlnm.Print_Area" localSheetId="2">'BIHAR distribution sign off'!$A$1:$H$46</definedName>
  </definedNames>
  <calcPr fullCalcOnLoad="1"/>
</workbook>
</file>

<file path=xl/sharedStrings.xml><?xml version="1.0" encoding="utf-8"?>
<sst xmlns="http://schemas.openxmlformats.org/spreadsheetml/2006/main" count="383" uniqueCount="265">
  <si>
    <t>Organization Seal:</t>
  </si>
  <si>
    <t>HH code</t>
  </si>
  <si>
    <t>Name Head of HH</t>
  </si>
  <si>
    <t>S.N.</t>
  </si>
  <si>
    <t># HH members</t>
  </si>
  <si>
    <t>Block  ____________________________</t>
  </si>
  <si>
    <t>Name ______________________</t>
  </si>
  <si>
    <t>Counter-signed by : position ______________________</t>
  </si>
  <si>
    <t>village code: ____________</t>
  </si>
  <si>
    <t>District __________________________________</t>
  </si>
  <si>
    <t>Signature _________________________</t>
  </si>
  <si>
    <t xml:space="preserve">Person filling form:  Name __________________________ </t>
  </si>
  <si>
    <t>Village name _____________________________________</t>
  </si>
  <si>
    <t>date __________</t>
  </si>
  <si>
    <t>Signature ______________</t>
  </si>
  <si>
    <t>Date __________________</t>
  </si>
  <si>
    <t>Page ______ of ______</t>
  </si>
  <si>
    <t>Village Code _________</t>
  </si>
  <si>
    <t>Date of Distribution:____________</t>
  </si>
  <si>
    <t>Hygiene / water kit</t>
  </si>
  <si>
    <t>shelter items</t>
  </si>
  <si>
    <t>food package</t>
  </si>
  <si>
    <t>Signature / thumb impress of beneficiary</t>
  </si>
  <si>
    <t>Beneficiary Name (as on token)</t>
  </si>
  <si>
    <t>Remarks if any by Distribution Supervisor:</t>
  </si>
  <si>
    <t>Block _________________________</t>
  </si>
  <si>
    <t>Name of Village Representative ______________________</t>
  </si>
  <si>
    <t>Village name ______________________________</t>
  </si>
  <si>
    <t>Place of Distribution: ________________________</t>
  </si>
  <si>
    <t>Name of Distribution Supervisor ______________________</t>
  </si>
  <si>
    <t>Name of District ____________________________</t>
  </si>
  <si>
    <t>Page _____ of _______</t>
  </si>
  <si>
    <t>tokens distributed</t>
  </si>
  <si>
    <t xml:space="preserve">Planned:  </t>
  </si>
  <si>
    <t>Actual:</t>
  </si>
  <si>
    <t>tokens collected</t>
  </si>
  <si>
    <t>Ledger</t>
  </si>
  <si>
    <t>sign off sheet</t>
  </si>
  <si>
    <t xml:space="preserve">Registration </t>
  </si>
  <si>
    <t>Distribution</t>
  </si>
  <si>
    <t>Page __1___ of _______</t>
  </si>
  <si>
    <t>Signature of Community Representative__________________________</t>
  </si>
  <si>
    <t>Signatures of Distribution Supervisor ____________________________</t>
  </si>
  <si>
    <t>____________________ / Seva Sanda Muzaffarpur / CRS / Caritas India</t>
  </si>
  <si>
    <t>Date _________________</t>
  </si>
  <si>
    <t xml:space="preserve">Number HH present </t>
  </si>
  <si>
    <t xml:space="preserve">Number HH receiving shelter </t>
  </si>
  <si>
    <t xml:space="preserve">Number HH absent </t>
  </si>
  <si>
    <t>Biscuits</t>
  </si>
  <si>
    <t>Tarps</t>
  </si>
  <si>
    <t>I certify that all above information is correct</t>
  </si>
  <si>
    <t>Signature of Distribution Supervisor</t>
  </si>
  <si>
    <t>Date</t>
  </si>
  <si>
    <t>A</t>
  </si>
  <si>
    <t>B</t>
  </si>
  <si>
    <t>C</t>
  </si>
  <si>
    <t>D</t>
  </si>
  <si>
    <t>E</t>
  </si>
  <si>
    <t>F</t>
  </si>
  <si>
    <t>Quantity received at start of distribution, in boxes</t>
  </si>
  <si>
    <t>Quantity received in units  = A x nber units per box</t>
  </si>
  <si>
    <t>Physical inventory at end of distribution - Returned to warehouse, in units</t>
  </si>
  <si>
    <t>Total expanded D = B - C</t>
  </si>
  <si>
    <t>Distribution as per HH records = tokens collected (HH present) x HH ration</t>
  </si>
  <si>
    <t>Difference F = D - E (explain)</t>
  </si>
  <si>
    <t xml:space="preserve">HH receiving Food /  Hygiene kits </t>
  </si>
  <si>
    <t xml:space="preserve">HH receiving Shelter kits </t>
  </si>
  <si>
    <t>Verification by Project Coordinator</t>
  </si>
  <si>
    <t>halogen tabs</t>
  </si>
  <si>
    <t>NFI kits</t>
  </si>
  <si>
    <t>Food kits</t>
  </si>
  <si>
    <t>Name of District ______________________________________________</t>
  </si>
  <si>
    <t>Village name _________________________________________________</t>
  </si>
  <si>
    <t>Place of Distribution: __________________________________________</t>
  </si>
  <si>
    <t>Name of Distribution Supervisor __________________________________</t>
  </si>
  <si>
    <t>Village Code _________________</t>
  </si>
  <si>
    <t>Block _______________________</t>
  </si>
  <si>
    <r>
      <t>(name of OP)</t>
    </r>
    <r>
      <rPr>
        <b/>
        <sz val="12"/>
        <rFont val="Arial"/>
        <family val="2"/>
      </rPr>
      <t xml:space="preserve"> _____________________/ Seva Sanda Muzaffarpur / CRS </t>
    </r>
  </si>
  <si>
    <t>Household absent</t>
  </si>
  <si>
    <t xml:space="preserve">Household served </t>
  </si>
  <si>
    <t>TOTAL RATIONS</t>
  </si>
  <si>
    <t>Village name ____________________________</t>
  </si>
  <si>
    <t>Distribution site:  _______________________________</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</si>
  <si>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</si>
  <si>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</si>
  <si>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</si>
  <si>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</si>
  <si>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</si>
  <si>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</si>
  <si>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</si>
  <si>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</si>
  <si>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</si>
  <si>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</si>
  <si>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</si>
  <si>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</si>
  <si>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</si>
  <si>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</si>
  <si>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</si>
  <si>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</si>
  <si>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</si>
  <si>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</si>
  <si>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</si>
  <si>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</si>
  <si>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</si>
  <si>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</si>
  <si>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</si>
  <si>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</si>
  <si>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</si>
  <si>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</si>
  <si>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</si>
  <si>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</si>
  <si>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</si>
  <si>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</si>
  <si>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</si>
  <si>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</si>
  <si>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</si>
  <si>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</si>
  <si>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</si>
  <si>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</si>
  <si>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</si>
  <si>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</si>
  <si>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</si>
  <si>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</si>
  <si>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</si>
  <si>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</si>
  <si>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</si>
  <si>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</si>
  <si>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</si>
  <si>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</si>
  <si>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</si>
  <si>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</si>
  <si>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</si>
  <si>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</si>
  <si>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</si>
  <si>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</si>
  <si>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</si>
  <si>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</si>
  <si>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</si>
  <si>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</si>
  <si>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</si>
  <si>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</si>
  <si>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</si>
  <si>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</si>
  <si>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</si>
  <si>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</si>
  <si>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</si>
  <si>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</si>
  <si>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</si>
  <si>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</si>
  <si>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</si>
  <si>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</si>
  <si>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</si>
  <si>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</si>
  <si>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</si>
  <si>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</si>
  <si>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</si>
  <si>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</si>
  <si>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</si>
  <si>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</si>
  <si>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</si>
  <si>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</si>
  <si>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</si>
  <si>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</si>
  <si>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</si>
  <si>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</si>
  <si>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</si>
  <si>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</si>
  <si>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</si>
  <si>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</si>
  <si>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</si>
  <si>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</si>
  <si>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</si>
  <si>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</si>
  <si>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</si>
  <si>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</si>
  <si>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</si>
  <si>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</si>
  <si>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</si>
  <si>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</si>
  <si>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</si>
  <si>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</si>
  <si>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</si>
  <si>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village code: _______________</t>
  </si>
  <si>
    <t>Distribution date: ___________</t>
  </si>
  <si>
    <t>extra rations</t>
  </si>
  <si>
    <t xml:space="preserve"> x 2 = </t>
  </si>
  <si>
    <t xml:space="preserve">TOTAL EXTRA RATIONS   </t>
  </si>
  <si>
    <t>Prepared by:  ____________________________</t>
  </si>
  <si>
    <t>(name and signature)</t>
  </si>
  <si>
    <t>Verified by: ___________________________________</t>
  </si>
  <si>
    <t>x 1 =</t>
  </si>
  <si>
    <t>Total</t>
  </si>
  <si>
    <t xml:space="preserve">two ration HH </t>
  </si>
  <si>
    <t xml:space="preserve">three ration HH </t>
  </si>
  <si>
    <r>
      <t xml:space="preserve">page </t>
    </r>
    <r>
      <rPr>
        <sz val="12"/>
        <rFont val="Arial"/>
        <family val="2"/>
      </rPr>
      <t>1 : HH CODES 001 to 100</t>
    </r>
  </si>
  <si>
    <r>
      <t>page 2</t>
    </r>
    <r>
      <rPr>
        <sz val="12"/>
        <rFont val="Arial"/>
        <family val="2"/>
      </rPr>
      <t xml:space="preserve"> : HH CODES 101 to 200</t>
    </r>
  </si>
  <si>
    <r>
      <t>page 3</t>
    </r>
    <r>
      <rPr>
        <sz val="12"/>
        <rFont val="Arial"/>
        <family val="2"/>
      </rPr>
      <t xml:space="preserve"> : HH CODES 201 to 300</t>
    </r>
  </si>
  <si>
    <t>A + B</t>
  </si>
  <si>
    <r>
      <t>(name of Partner)</t>
    </r>
    <r>
      <rPr>
        <b/>
        <sz val="12"/>
        <rFont val="Arial"/>
        <family val="2"/>
      </rPr>
      <t xml:space="preserve"> _________________________________ / CRS </t>
    </r>
  </si>
  <si>
    <r>
      <t>(name of Partner)</t>
    </r>
    <r>
      <rPr>
        <b/>
        <sz val="12"/>
        <rFont val="Arial"/>
        <family val="2"/>
      </rPr>
      <t xml:space="preserve"> _____________________/ CRS </t>
    </r>
  </si>
  <si>
    <r>
      <t>(name of Partner)</t>
    </r>
    <r>
      <rPr>
        <b/>
        <sz val="12"/>
        <rFont val="Arial"/>
        <family val="2"/>
      </rPr>
      <t xml:space="preserve"> _________________________________/ CRS </t>
    </r>
  </si>
  <si>
    <t xml:space="preserve">CRS </t>
  </si>
  <si>
    <t>Distribution Token</t>
  </si>
  <si>
    <t>Issued by:</t>
  </si>
  <si>
    <t>Verified by:</t>
  </si>
  <si>
    <t xml:space="preserve">                       </t>
  </si>
  <si>
    <t>Name________________________ s/o, d/o, w/o ____________________</t>
  </si>
  <si>
    <t>Village Code</t>
  </si>
  <si>
    <t>Household Code</t>
  </si>
  <si>
    <t>Son of / Daughter of / Wife of</t>
  </si>
  <si>
    <t>Relief package</t>
  </si>
  <si>
    <t>Distribution Time &amp; Date</t>
  </si>
  <si>
    <t>Distribution Location</t>
  </si>
  <si>
    <t>Level of damage to house</t>
  </si>
  <si>
    <t>__________(name of Partner)__________________    / CRS</t>
  </si>
  <si>
    <t xml:space="preserve">District X  - Distribution plan </t>
  </si>
  <si>
    <t>updated:</t>
  </si>
  <si>
    <t>date</t>
  </si>
  <si>
    <t>Block 1</t>
  </si>
  <si>
    <t>Block 2</t>
  </si>
  <si>
    <t>Block 3</t>
  </si>
  <si>
    <t>total</t>
  </si>
  <si>
    <t># food-NFI kits</t>
  </si>
  <si>
    <t># shelter kits</t>
  </si>
  <si>
    <t>total tonnage</t>
  </si>
  <si>
    <t>Status</t>
  </si>
  <si>
    <t>District:</t>
  </si>
  <si>
    <t>Block:</t>
  </si>
  <si>
    <t>updated (date)</t>
  </si>
  <si>
    <t>tonnage per HH</t>
  </si>
  <si>
    <t>estimation to be confirmed based on final bid selection</t>
  </si>
  <si>
    <t>Name of GP (1)</t>
  </si>
  <si>
    <t>Name of village (2)</t>
  </si>
  <si>
    <t>village code (3)</t>
  </si>
  <si>
    <t>Number, flood affected HH (4)</t>
  </si>
  <si>
    <t>General tokens distributed (5)</t>
  </si>
  <si>
    <t>Shelter tokens distributed (6)</t>
  </si>
  <si>
    <t>distribution point (7)</t>
  </si>
  <si>
    <t>distribution date (8)</t>
  </si>
  <si>
    <t xml:space="preserve">HH targeted for distribution (9) </t>
  </si>
  <si>
    <t>tonnage needed (10)</t>
  </si>
  <si>
    <t>observation (# boats and trucks needed, etc.)</t>
  </si>
  <si>
    <t>Instructions for filling the form</t>
  </si>
  <si>
    <t>Village-wise assessment / registration information</t>
  </si>
  <si>
    <t>1. Fill in first the GP that was selected for first round of distribution (most affected, under-served, etc.).  List all affected villages in that GP</t>
  </si>
  <si>
    <t>2. List all flood-affected villages in that GP; rank them starting by the most-flood affected, list neighboring villages (that may receive distributions jointly) together</t>
  </si>
  <si>
    <t>3. The villages will be given codes for ease of tracking on reports and tokens, this can be done at a later stage</t>
  </si>
  <si>
    <t xml:space="preserve">4. Estimate the total number of flood-affected households in each village. </t>
  </si>
  <si>
    <t xml:space="preserve">Once you have completed a GP, skip a row for the totals of columns 4, 5 and 6 = separate "GP total" row. </t>
  </si>
  <si>
    <t>Move to next most-affected GP, and restart from step 1.  You do not need to complete the information on the whole block before starting operations in the first GP, and it may not be possible to cover the whole block,</t>
  </si>
  <si>
    <t>but it would be helpful to have rough numbers of flood-affected households in all GPs in that block to estimate coverage and facilite coordination.</t>
  </si>
  <si>
    <t>Registration information</t>
  </si>
  <si>
    <t xml:space="preserve">5. Once the actual census and token distribution is completed, indicate actual number of flood-affected households in each village, which corresponds to the number of "general" (food + hygiene/water) tokens distributed. </t>
  </si>
  <si>
    <t xml:space="preserve">6. indicate the number of flood-affected household whose house was destroyed or severely damaged (not livable), which corresponds to the number of shelter tokens distributed. </t>
  </si>
  <si>
    <t>Distribution planning</t>
  </si>
  <si>
    <t>7: indicate where target households from each village will receive their relief packages.</t>
  </si>
  <si>
    <t>8. list proposed date of distribution</t>
  </si>
  <si>
    <t>9: estimate how many households can be served in one day</t>
  </si>
  <si>
    <t>in case of large villages that would require 2 or more days of distribution, repeat the rows as many times as needed and include target number for each day of distribution</t>
  </si>
  <si>
    <t>in case of small villages, regroup 2 or more neighboring villages together, as most practical for distribution logistics.  Include the total for these villages in column 10, either merging the cells together</t>
  </si>
  <si>
    <t>or including the information on the last row only.</t>
  </si>
  <si>
    <t>10: the tonnage needed for the day will be calculated automatically.  You may need to verify that the formula has been maintained in case of merged cells.</t>
  </si>
  <si>
    <r>
      <t>_________</t>
    </r>
    <r>
      <rPr>
        <sz val="18"/>
        <rFont val="Arial"/>
        <family val="2"/>
      </rPr>
      <t>_(Name of Partner)_</t>
    </r>
    <r>
      <rPr>
        <b/>
        <sz val="18"/>
        <rFont val="Arial"/>
        <family val="2"/>
      </rPr>
      <t>_________________    / CRS</t>
    </r>
  </si>
  <si>
    <t>BIHAR</t>
  </si>
  <si>
    <t xml:space="preserve">BIHAR </t>
  </si>
</sst>
</file>

<file path=xl/styles.xml><?xml version="1.0" encoding="utf-8"?>
<styleSheet xmlns="http://schemas.openxmlformats.org/spreadsheetml/2006/main">
  <numFmts count="2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54">
    <font>
      <sz val="10"/>
      <name val="Arial"/>
      <family val="0"/>
    </font>
    <font>
      <b/>
      <sz val="11"/>
      <name val="Arial"/>
      <family val="2"/>
    </font>
    <font>
      <sz val="11"/>
      <name val="Arial"/>
      <family val="2"/>
    </font>
    <font>
      <b/>
      <sz val="10"/>
      <name val="Arial"/>
      <family val="2"/>
    </font>
    <font>
      <b/>
      <sz val="12"/>
      <name val="Arial"/>
      <family val="2"/>
    </font>
    <font>
      <sz val="8"/>
      <name val="Arial"/>
      <family val="0"/>
    </font>
    <font>
      <u val="single"/>
      <sz val="10"/>
      <name val="Arial"/>
      <family val="0"/>
    </font>
    <font>
      <sz val="6"/>
      <color indexed="55"/>
      <name val="Arial"/>
      <family val="2"/>
    </font>
    <font>
      <sz val="10"/>
      <color indexed="63"/>
      <name val="Arial"/>
      <family val="2"/>
    </font>
    <font>
      <b/>
      <sz val="9"/>
      <color indexed="63"/>
      <name val="Arial"/>
      <family val="2"/>
    </font>
    <font>
      <sz val="8"/>
      <color indexed="63"/>
      <name val="Arial"/>
      <family val="2"/>
    </font>
    <font>
      <sz val="12"/>
      <name val="Arial"/>
      <family val="2"/>
    </font>
    <font>
      <sz val="12"/>
      <name val="Times New Roman"/>
      <family val="1"/>
    </font>
    <font>
      <b/>
      <sz val="16"/>
      <name val="Times New Roman"/>
      <family val="1"/>
    </font>
    <font>
      <b/>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color indexed="10"/>
      <name val="Arial"/>
      <family val="2"/>
    </font>
    <font>
      <i/>
      <sz val="10"/>
      <name val="Arial"/>
      <family val="2"/>
    </font>
    <font>
      <b/>
      <sz val="18"/>
      <name val="Arial"/>
      <family val="2"/>
    </font>
    <font>
      <sz val="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color indexed="63"/>
      </top>
      <bottom style="thin"/>
    </border>
    <border>
      <left>
        <color indexed="63"/>
      </left>
      <right>
        <color indexed="63"/>
      </right>
      <top>
        <color indexed="63"/>
      </top>
      <bottom style="thin"/>
    </border>
    <border>
      <left style="medium"/>
      <right style="medium"/>
      <top>
        <color indexed="63"/>
      </top>
      <bottom>
        <color indexed="63"/>
      </bottom>
    </border>
    <border>
      <left style="thin"/>
      <right style="medium"/>
      <top style="thin"/>
      <bottom style="thin"/>
    </border>
    <border>
      <left>
        <color indexed="63"/>
      </left>
      <right>
        <color indexed="63"/>
      </right>
      <top style="thin"/>
      <bottom style="thin"/>
    </border>
    <border>
      <left style="medium"/>
      <right style="medium"/>
      <top style="thin"/>
      <bottom style="thin"/>
    </border>
    <border>
      <left style="thin"/>
      <right style="thin"/>
      <top style="thin"/>
      <bottom style="thin"/>
    </border>
    <border>
      <left style="medium"/>
      <right>
        <color indexed="63"/>
      </right>
      <top>
        <color indexed="63"/>
      </top>
      <bottom style="thin"/>
    </border>
    <border>
      <left style="medium"/>
      <right>
        <color indexed="63"/>
      </right>
      <top style="thin"/>
      <bottom style="thin"/>
    </border>
    <border>
      <left style="medium"/>
      <right style="medium"/>
      <top>
        <color indexed="63"/>
      </top>
      <bottom style="thin"/>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color indexed="63"/>
      </right>
      <top style="thin"/>
      <bottom style="thin"/>
    </border>
    <border>
      <left style="medium"/>
      <right>
        <color indexed="63"/>
      </right>
      <top style="medium"/>
      <bottom>
        <color indexed="63"/>
      </bottom>
    </border>
    <border>
      <left style="medium"/>
      <right style="medium"/>
      <top style="medium"/>
      <bottom style="thin"/>
    </border>
    <border>
      <left style="medium"/>
      <right style="medium"/>
      <top style="thin"/>
      <bottom style="medium"/>
    </border>
    <border>
      <left style="medium"/>
      <right style="medium"/>
      <top>
        <color indexed="63"/>
      </top>
      <bottom style="mediu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right>
        <color indexed="63"/>
      </right>
      <top style="medium"/>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93">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3" fillId="0" borderId="0" xfId="0" applyFont="1" applyAlignment="1">
      <alignment/>
    </xf>
    <xf numFmtId="0" fontId="3" fillId="0" borderId="0" xfId="0" applyFont="1" applyAlignment="1">
      <alignment horizontal="center" wrapText="1"/>
    </xf>
    <xf numFmtId="0" fontId="3" fillId="0" borderId="16" xfId="0" applyFont="1" applyBorder="1" applyAlignment="1">
      <alignment horizontal="center" wrapText="1"/>
    </xf>
    <xf numFmtId="0" fontId="0" fillId="0" borderId="16" xfId="0" applyBorder="1" applyAlignment="1">
      <alignment/>
    </xf>
    <xf numFmtId="0" fontId="2" fillId="0" borderId="0" xfId="0" applyFont="1" applyBorder="1" applyAlignment="1">
      <alignment horizontal="center"/>
    </xf>
    <xf numFmtId="0" fontId="0" fillId="0" borderId="0" xfId="0"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3" fillId="0" borderId="22" xfId="0" applyFont="1" applyBorder="1" applyAlignment="1">
      <alignment horizontal="center" wrapText="1"/>
    </xf>
    <xf numFmtId="0" fontId="0" fillId="0" borderId="0" xfId="0" applyBorder="1" applyAlignment="1">
      <alignment/>
    </xf>
    <xf numFmtId="0" fontId="0" fillId="0" borderId="0" xfId="0" applyFont="1" applyAlignment="1">
      <alignment/>
    </xf>
    <xf numFmtId="0" fontId="0" fillId="0" borderId="0" xfId="0" applyFont="1" applyBorder="1" applyAlignment="1">
      <alignment/>
    </xf>
    <xf numFmtId="0" fontId="0" fillId="0" borderId="0" xfId="0" applyAlignment="1">
      <alignment/>
    </xf>
    <xf numFmtId="0" fontId="0" fillId="0" borderId="0" xfId="0" applyAlignment="1">
      <alignment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24" xfId="0" applyFont="1" applyBorder="1" applyAlignment="1">
      <alignment horizontal="center" vertical="center" wrapText="1"/>
    </xf>
    <xf numFmtId="0" fontId="4" fillId="0" borderId="21"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0" borderId="0" xfId="0" applyBorder="1" applyAlignment="1">
      <alignment vertical="center"/>
    </xf>
    <xf numFmtId="0" fontId="3" fillId="0" borderId="0" xfId="0" applyFont="1" applyBorder="1" applyAlignment="1">
      <alignment horizontal="right" vertical="center"/>
    </xf>
    <xf numFmtId="0" fontId="0" fillId="0" borderId="22" xfId="0" applyBorder="1" applyAlignment="1">
      <alignment vertical="center"/>
    </xf>
    <xf numFmtId="0" fontId="4" fillId="0" borderId="22" xfId="0" applyFont="1" applyBorder="1" applyAlignment="1">
      <alignment horizontal="right" vertical="center"/>
    </xf>
    <xf numFmtId="0" fontId="4" fillId="0" borderId="0" xfId="0" applyFont="1" applyAlignment="1">
      <alignment horizontal="right" vertical="center"/>
    </xf>
    <xf numFmtId="0" fontId="4" fillId="0" borderId="22" xfId="0" applyFont="1" applyBorder="1" applyAlignment="1">
      <alignment horizontal="right" vertical="center"/>
    </xf>
    <xf numFmtId="0" fontId="0" fillId="0" borderId="11" xfId="0" applyBorder="1" applyAlignment="1">
      <alignment vertical="center"/>
    </xf>
    <xf numFmtId="0" fontId="0" fillId="0" borderId="0" xfId="0" applyBorder="1" applyAlignment="1">
      <alignment horizontal="centerContinuous" vertical="center"/>
    </xf>
    <xf numFmtId="0" fontId="3" fillId="0" borderId="0" xfId="0" applyFont="1" applyAlignment="1">
      <alignment horizontal="center" vertical="center"/>
    </xf>
    <xf numFmtId="0" fontId="0" fillId="34" borderId="31" xfId="0" applyFill="1" applyBorder="1" applyAlignment="1">
      <alignment vertical="center"/>
    </xf>
    <xf numFmtId="0" fontId="0" fillId="34" borderId="32" xfId="0" applyFill="1" applyBorder="1" applyAlignment="1">
      <alignment vertical="center"/>
    </xf>
    <xf numFmtId="0" fontId="0" fillId="34" borderId="33" xfId="0" applyFill="1" applyBorder="1" applyAlignment="1">
      <alignment vertical="center"/>
    </xf>
    <xf numFmtId="0" fontId="0" fillId="34" borderId="28" xfId="0" applyFill="1" applyBorder="1" applyAlignment="1">
      <alignment vertical="center"/>
    </xf>
    <xf numFmtId="0" fontId="0" fillId="34" borderId="29" xfId="0" applyFill="1" applyBorder="1" applyAlignment="1">
      <alignment vertical="center"/>
    </xf>
    <xf numFmtId="0" fontId="0" fillId="34" borderId="30" xfId="0"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0" fillId="0" borderId="0" xfId="0" applyFont="1" applyAlignment="1">
      <alignment horizontal="center"/>
    </xf>
    <xf numFmtId="0" fontId="1" fillId="0" borderId="34" xfId="0" applyFont="1" applyBorder="1" applyAlignment="1">
      <alignment horizontal="center" wrapText="1"/>
    </xf>
    <xf numFmtId="0" fontId="2" fillId="0" borderId="35" xfId="0" applyFont="1" applyBorder="1" applyAlignment="1">
      <alignment/>
    </xf>
    <xf numFmtId="0" fontId="2" fillId="0" borderId="36" xfId="0" applyFont="1" applyBorder="1" applyAlignment="1">
      <alignment/>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0" xfId="0" applyBorder="1" applyAlignment="1">
      <alignment/>
    </xf>
    <xf numFmtId="0" fontId="0" fillId="0" borderId="39" xfId="0" applyBorder="1" applyAlignment="1">
      <alignment horizontal="center" vertical="center"/>
    </xf>
    <xf numFmtId="0" fontId="0" fillId="0" borderId="31" xfId="0" applyBorder="1" applyAlignment="1">
      <alignment horizontal="center" vertical="center"/>
    </xf>
    <xf numFmtId="0" fontId="4" fillId="35" borderId="22" xfId="0" applyFont="1" applyFill="1" applyBorder="1" applyAlignment="1">
      <alignment horizontal="right" vertical="center"/>
    </xf>
    <xf numFmtId="0" fontId="0" fillId="35" borderId="22" xfId="0" applyFill="1" applyBorder="1" applyAlignment="1">
      <alignment vertical="center"/>
    </xf>
    <xf numFmtId="0" fontId="0" fillId="33" borderId="20" xfId="0" applyFill="1" applyBorder="1" applyAlignment="1">
      <alignment vertical="center"/>
    </xf>
    <xf numFmtId="0" fontId="0" fillId="33" borderId="24" xfId="0" applyFill="1" applyBorder="1" applyAlignment="1">
      <alignment vertical="center"/>
    </xf>
    <xf numFmtId="0" fontId="0" fillId="33" borderId="21" xfId="0"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3" fillId="0" borderId="0" xfId="0" applyFont="1" applyAlignment="1">
      <alignment horizontal="left"/>
    </xf>
    <xf numFmtId="0" fontId="6" fillId="0" borderId="11" xfId="0" applyFont="1" applyBorder="1" applyAlignment="1">
      <alignment vertical="center"/>
    </xf>
    <xf numFmtId="0" fontId="3" fillId="0" borderId="43"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2"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vertical="center"/>
    </xf>
    <xf numFmtId="0" fontId="2" fillId="0" borderId="0" xfId="0" applyFont="1" applyAlignment="1">
      <alignment horizontal="right" vertical="center"/>
    </xf>
    <xf numFmtId="0" fontId="4" fillId="0" borderId="0" xfId="0" applyFont="1" applyAlignment="1">
      <alignment vertical="center"/>
    </xf>
    <xf numFmtId="0" fontId="3" fillId="0" borderId="44" xfId="0" applyFont="1" applyBorder="1" applyAlignment="1">
      <alignment horizontal="center" vertical="center"/>
    </xf>
    <xf numFmtId="0" fontId="0" fillId="34" borderId="0" xfId="0" applyFill="1" applyBorder="1" applyAlignment="1">
      <alignment vertical="center"/>
    </xf>
    <xf numFmtId="0" fontId="0" fillId="0" borderId="45" xfId="0" applyBorder="1" applyAlignment="1">
      <alignment vertical="center"/>
    </xf>
    <xf numFmtId="49" fontId="3" fillId="0" borderId="46" xfId="0" applyNumberFormat="1" applyFont="1" applyBorder="1" applyAlignment="1">
      <alignment vertical="center" wrapText="1"/>
    </xf>
    <xf numFmtId="49" fontId="3" fillId="0" borderId="47" xfId="0" applyNumberFormat="1" applyFont="1" applyBorder="1" applyAlignment="1">
      <alignment vertical="center" wrapText="1"/>
    </xf>
    <xf numFmtId="49" fontId="3" fillId="33" borderId="22" xfId="0" applyNumberFormat="1" applyFont="1" applyFill="1" applyBorder="1" applyAlignment="1">
      <alignment vertical="center" wrapText="1"/>
    </xf>
    <xf numFmtId="49" fontId="3" fillId="34" borderId="12" xfId="0" applyNumberFormat="1" applyFont="1" applyFill="1" applyBorder="1" applyAlignment="1">
      <alignment vertical="center" wrapText="1"/>
    </xf>
    <xf numFmtId="0" fontId="3" fillId="33" borderId="48" xfId="0" applyFont="1" applyFill="1" applyBorder="1" applyAlignment="1">
      <alignment vertical="center" wrapText="1"/>
    </xf>
    <xf numFmtId="0" fontId="0" fillId="0" borderId="0" xfId="0" applyAlignment="1">
      <alignment horizontal="center"/>
    </xf>
    <xf numFmtId="0" fontId="1" fillId="0" borderId="0" xfId="0" applyFont="1" applyAlignment="1">
      <alignment/>
    </xf>
    <xf numFmtId="0" fontId="1" fillId="0" borderId="16" xfId="0" applyFont="1" applyBorder="1" applyAlignment="1">
      <alignment horizontal="center" vertical="center"/>
    </xf>
    <xf numFmtId="0" fontId="1" fillId="0" borderId="16" xfId="0" applyFont="1" applyBorder="1" applyAlignment="1">
      <alignment horizontal="center"/>
    </xf>
    <xf numFmtId="0" fontId="0" fillId="0" borderId="0" xfId="0" applyFill="1" applyBorder="1" applyAlignment="1">
      <alignment horizontal="left"/>
    </xf>
    <xf numFmtId="0" fontId="1" fillId="0" borderId="0" xfId="0" applyFont="1" applyBorder="1" applyAlignment="1">
      <alignment horizontal="center" vertical="center"/>
    </xf>
    <xf numFmtId="0" fontId="7" fillId="0" borderId="0" xfId="0" applyFont="1" applyBorder="1" applyAlignment="1">
      <alignment vertical="top"/>
    </xf>
    <xf numFmtId="0" fontId="1" fillId="0" borderId="0" xfId="0" applyFont="1" applyBorder="1" applyAlignment="1">
      <alignment horizontal="center"/>
    </xf>
    <xf numFmtId="0" fontId="0" fillId="0" borderId="0" xfId="0" applyAlignment="1">
      <alignment horizontal="right"/>
    </xf>
    <xf numFmtId="0" fontId="0" fillId="0" borderId="0" xfId="0" applyBorder="1" applyAlignment="1">
      <alignment horizontal="right"/>
    </xf>
    <xf numFmtId="0" fontId="0" fillId="0" borderId="16" xfId="0" applyFont="1" applyBorder="1" applyAlignment="1">
      <alignment horizontal="center"/>
    </xf>
    <xf numFmtId="0" fontId="0" fillId="0" borderId="49" xfId="0" applyBorder="1" applyAlignment="1">
      <alignment/>
    </xf>
    <xf numFmtId="0" fontId="9" fillId="0" borderId="0" xfId="0" applyFont="1" applyFill="1" applyBorder="1" applyAlignment="1">
      <alignment horizontal="center" vertical="top"/>
    </xf>
    <xf numFmtId="0" fontId="14" fillId="0" borderId="0" xfId="0" applyFont="1" applyBorder="1" applyAlignment="1">
      <alignment horizontal="center"/>
    </xf>
    <xf numFmtId="0" fontId="12" fillId="0" borderId="0" xfId="0" applyFont="1" applyBorder="1" applyAlignment="1">
      <alignment/>
    </xf>
    <xf numFmtId="0" fontId="3" fillId="0" borderId="0" xfId="0" applyFont="1" applyAlignment="1">
      <alignment horizontal="right"/>
    </xf>
    <xf numFmtId="0" fontId="0" fillId="0" borderId="16" xfId="0" applyBorder="1" applyAlignment="1">
      <alignment horizontal="center" vertical="center"/>
    </xf>
    <xf numFmtId="0" fontId="0" fillId="0" borderId="0" xfId="0" applyAlignment="1">
      <alignment horizontal="center" vertical="center"/>
    </xf>
    <xf numFmtId="0" fontId="0" fillId="0" borderId="16" xfId="0" applyFill="1" applyBorder="1" applyAlignment="1">
      <alignment horizontal="center" vertical="center"/>
    </xf>
    <xf numFmtId="0" fontId="8" fillId="0" borderId="16" xfId="0" applyFont="1" applyFill="1" applyBorder="1" applyAlignment="1" quotePrefix="1">
      <alignment horizontal="center" vertical="center"/>
    </xf>
    <xf numFmtId="0" fontId="0" fillId="0" borderId="16" xfId="0" applyFont="1" applyBorder="1" applyAlignment="1" quotePrefix="1">
      <alignment horizontal="center" vertical="center"/>
    </xf>
    <xf numFmtId="0" fontId="0" fillId="0" borderId="0" xfId="0" applyBorder="1" applyAlignment="1">
      <alignment horizontal="center" vertical="center"/>
    </xf>
    <xf numFmtId="0" fontId="3" fillId="0" borderId="0" xfId="0" applyFont="1" applyFill="1" applyBorder="1" applyAlignment="1">
      <alignment horizontal="right"/>
    </xf>
    <xf numFmtId="0" fontId="0" fillId="0" borderId="0" xfId="0" applyAlignment="1">
      <alignment horizontal="right" vertical="center"/>
    </xf>
    <xf numFmtId="0" fontId="10" fillId="0" borderId="16" xfId="0" applyFont="1" applyBorder="1" applyAlignment="1" quotePrefix="1">
      <alignment vertical="top"/>
    </xf>
    <xf numFmtId="0" fontId="10" fillId="0" borderId="16" xfId="0" applyFont="1" applyBorder="1" applyAlignment="1" quotePrefix="1">
      <alignment horizontal="left" vertical="top"/>
    </xf>
    <xf numFmtId="0" fontId="0" fillId="0" borderId="0" xfId="0" applyFont="1" applyAlignment="1">
      <alignment horizontal="right"/>
    </xf>
    <xf numFmtId="0" fontId="0" fillId="0" borderId="16" xfId="0" applyBorder="1" applyAlignment="1">
      <alignment horizontal="right"/>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xf>
    <xf numFmtId="0" fontId="12" fillId="0" borderId="0" xfId="0" applyFont="1" applyAlignment="1">
      <alignment/>
    </xf>
    <xf numFmtId="0" fontId="0" fillId="0" borderId="45" xfId="0" applyBorder="1" applyAlignment="1">
      <alignment/>
    </xf>
    <xf numFmtId="0" fontId="0" fillId="0" borderId="50" xfId="0" applyBorder="1" applyAlignment="1">
      <alignment/>
    </xf>
    <xf numFmtId="0" fontId="13" fillId="0" borderId="50" xfId="0" applyFont="1" applyBorder="1" applyAlignment="1">
      <alignment horizontal="center"/>
    </xf>
    <xf numFmtId="0" fontId="0" fillId="0" borderId="51" xfId="0" applyBorder="1" applyAlignment="1">
      <alignment/>
    </xf>
    <xf numFmtId="0" fontId="12" fillId="0" borderId="52" xfId="0" applyFont="1" applyBorder="1" applyAlignment="1">
      <alignment/>
    </xf>
    <xf numFmtId="0" fontId="0" fillId="0" borderId="53" xfId="0" applyBorder="1" applyAlignment="1">
      <alignment/>
    </xf>
    <xf numFmtId="0" fontId="0" fillId="0" borderId="52" xfId="0" applyBorder="1" applyAlignment="1">
      <alignment/>
    </xf>
    <xf numFmtId="0" fontId="12" fillId="0" borderId="54" xfId="0" applyFont="1" applyBorder="1" applyAlignment="1">
      <alignment/>
    </xf>
    <xf numFmtId="0" fontId="0" fillId="0" borderId="55" xfId="0" applyBorder="1" applyAlignment="1">
      <alignment/>
    </xf>
    <xf numFmtId="0" fontId="0" fillId="0" borderId="56" xfId="0" applyBorder="1" applyAlignment="1">
      <alignment/>
    </xf>
    <xf numFmtId="0" fontId="0"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0" fillId="0" borderId="0" xfId="0" applyAlignment="1">
      <alignment/>
    </xf>
    <xf numFmtId="49" fontId="3" fillId="36" borderId="23" xfId="0" applyNumberFormat="1" applyFont="1" applyFill="1" applyBorder="1" applyAlignment="1">
      <alignment vertical="center"/>
    </xf>
    <xf numFmtId="0" fontId="0" fillId="36" borderId="57" xfId="0" applyFill="1" applyBorder="1" applyAlignment="1">
      <alignment vertical="center"/>
    </xf>
    <xf numFmtId="0" fontId="0" fillId="36" borderId="58" xfId="0" applyFill="1" applyBorder="1" applyAlignment="1">
      <alignment vertical="center"/>
    </xf>
    <xf numFmtId="0" fontId="32" fillId="0" borderId="0" xfId="0" applyFont="1" applyAlignment="1">
      <alignment horizontal="center"/>
    </xf>
    <xf numFmtId="0" fontId="32" fillId="0" borderId="0" xfId="0" applyFont="1" applyAlignment="1">
      <alignment horizontal="center"/>
    </xf>
    <xf numFmtId="0" fontId="4" fillId="0" borderId="0" xfId="0" applyFont="1" applyAlignment="1">
      <alignment/>
    </xf>
    <xf numFmtId="0" fontId="0" fillId="33" borderId="0" xfId="0" applyFill="1" applyAlignment="1">
      <alignment/>
    </xf>
    <xf numFmtId="0" fontId="33" fillId="0" borderId="16" xfId="0" applyFont="1" applyBorder="1" applyAlignment="1">
      <alignment horizontal="center"/>
    </xf>
    <xf numFmtId="0" fontId="3" fillId="0" borderId="59"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60" xfId="0" applyFont="1" applyBorder="1" applyAlignment="1">
      <alignment horizontal="center"/>
    </xf>
    <xf numFmtId="0" fontId="3" fillId="0" borderId="45" xfId="0" applyFont="1" applyBorder="1" applyAlignment="1">
      <alignment horizontal="center"/>
    </xf>
    <xf numFmtId="0" fontId="3" fillId="0" borderId="50" xfId="0" applyFont="1" applyBorder="1" applyAlignment="1">
      <alignment horizontal="center"/>
    </xf>
    <xf numFmtId="0" fontId="0" fillId="0" borderId="50" xfId="0" applyBorder="1" applyAlignment="1">
      <alignment/>
    </xf>
    <xf numFmtId="0" fontId="0" fillId="0" borderId="51" xfId="0" applyBorder="1" applyAlignment="1">
      <alignment/>
    </xf>
    <xf numFmtId="0" fontId="3" fillId="0" borderId="48" xfId="0" applyFont="1" applyBorder="1" applyAlignment="1">
      <alignment/>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0" borderId="61" xfId="0" applyFont="1" applyBorder="1" applyAlignment="1">
      <alignment horizontal="center" wrapText="1"/>
    </xf>
    <xf numFmtId="0" fontId="3" fillId="0" borderId="62" xfId="0" applyFont="1" applyBorder="1" applyAlignment="1">
      <alignment horizontal="center" wrapText="1"/>
    </xf>
    <xf numFmtId="0" fontId="3" fillId="0" borderId="42" xfId="0" applyFont="1" applyBorder="1" applyAlignment="1">
      <alignment horizontal="center"/>
    </xf>
    <xf numFmtId="0" fontId="0" fillId="0" borderId="19" xfId="0" applyBorder="1" applyAlignment="1">
      <alignment/>
    </xf>
    <xf numFmtId="0" fontId="0" fillId="0" borderId="38" xfId="0" applyBorder="1" applyAlignment="1">
      <alignment/>
    </xf>
    <xf numFmtId="0" fontId="0" fillId="0" borderId="10" xfId="0" applyBorder="1" applyAlignment="1">
      <alignment/>
    </xf>
    <xf numFmtId="0" fontId="0" fillId="0" borderId="63" xfId="0" applyBorder="1" applyAlignment="1">
      <alignment/>
    </xf>
    <xf numFmtId="0" fontId="0" fillId="0" borderId="35" xfId="0" applyBorder="1" applyAlignment="1">
      <alignment/>
    </xf>
    <xf numFmtId="0" fontId="0" fillId="0" borderId="15" xfId="0" applyBorder="1" applyAlignment="1">
      <alignment/>
    </xf>
    <xf numFmtId="0" fontId="0" fillId="0" borderId="37" xfId="0" applyBorder="1" applyAlignment="1">
      <alignment/>
    </xf>
    <xf numFmtId="0" fontId="0" fillId="0" borderId="13" xfId="0" applyBorder="1" applyAlignment="1">
      <alignment/>
    </xf>
    <xf numFmtId="0" fontId="0" fillId="0" borderId="44" xfId="0" applyBorder="1" applyAlignment="1">
      <alignment/>
    </xf>
    <xf numFmtId="0" fontId="0" fillId="0" borderId="36" xfId="0" applyBorder="1" applyAlignment="1">
      <alignment/>
    </xf>
    <xf numFmtId="0" fontId="0" fillId="0" borderId="47"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61" xfId="0" applyBorder="1" applyAlignment="1">
      <alignment/>
    </xf>
    <xf numFmtId="0" fontId="0" fillId="0" borderId="62" xfId="0" applyBorder="1" applyAlignment="1">
      <alignment/>
    </xf>
    <xf numFmtId="0" fontId="4" fillId="0" borderId="0" xfId="0" applyFont="1" applyAlignment="1">
      <alignment horizontal="right"/>
    </xf>
    <xf numFmtId="0" fontId="4" fillId="0" borderId="55" xfId="0" applyFont="1" applyBorder="1" applyAlignment="1">
      <alignment horizontal="center"/>
    </xf>
    <xf numFmtId="0" fontId="4" fillId="0" borderId="0" xfId="0" applyFont="1" applyBorder="1" applyAlignment="1">
      <alignment horizontal="center"/>
    </xf>
    <xf numFmtId="0" fontId="6" fillId="0" borderId="55" xfId="0" applyFont="1" applyBorder="1" applyAlignment="1">
      <alignment/>
    </xf>
    <xf numFmtId="0" fontId="34" fillId="0" borderId="0" xfId="0" applyFont="1" applyAlignment="1">
      <alignment/>
    </xf>
    <xf numFmtId="0" fontId="34" fillId="0" borderId="0" xfId="0" applyFont="1" applyAlignment="1">
      <alignment horizontal="right"/>
    </xf>
    <xf numFmtId="0" fontId="34" fillId="37" borderId="0" xfId="0" applyFont="1" applyFill="1" applyAlignment="1">
      <alignment wrapText="1"/>
    </xf>
    <xf numFmtId="0" fontId="0" fillId="0" borderId="0" xfId="0" applyFill="1" applyAlignment="1">
      <alignment/>
    </xf>
    <xf numFmtId="0" fontId="0" fillId="0" borderId="0" xfId="0" applyAlignment="1">
      <alignment wrapText="1"/>
    </xf>
    <xf numFmtId="0" fontId="3" fillId="38" borderId="16" xfId="0" applyFont="1" applyFill="1" applyBorder="1" applyAlignment="1">
      <alignment horizontal="center" wrapText="1"/>
    </xf>
    <xf numFmtId="0" fontId="3" fillId="36" borderId="16" xfId="0" applyFont="1" applyFill="1" applyBorder="1" applyAlignment="1">
      <alignment horizontal="center" wrapText="1"/>
    </xf>
    <xf numFmtId="0" fontId="3" fillId="39" borderId="16" xfId="0" applyFont="1" applyFill="1" applyBorder="1" applyAlignment="1">
      <alignment horizontal="center" wrapText="1"/>
    </xf>
    <xf numFmtId="0" fontId="3" fillId="0" borderId="0" xfId="0" applyFont="1" applyAlignment="1">
      <alignment horizontal="center"/>
    </xf>
    <xf numFmtId="0" fontId="0" fillId="38" borderId="16" xfId="0" applyFill="1" applyBorder="1" applyAlignment="1">
      <alignment/>
    </xf>
    <xf numFmtId="0" fontId="0" fillId="36" borderId="16" xfId="0" applyFill="1" applyBorder="1" applyAlignment="1">
      <alignment/>
    </xf>
    <xf numFmtId="0" fontId="0" fillId="39" borderId="16" xfId="0" applyFill="1" applyBorder="1" applyAlignment="1">
      <alignment/>
    </xf>
    <xf numFmtId="0" fontId="32" fillId="0" borderId="0" xfId="0" applyFont="1" applyAlignment="1">
      <alignment/>
    </xf>
    <xf numFmtId="0" fontId="3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PageLayoutView="0" workbookViewId="0" topLeftCell="A1">
      <selection activeCell="C4" sqref="C4"/>
    </sheetView>
  </sheetViews>
  <sheetFormatPr defaultColWidth="9.140625" defaultRowHeight="12.75"/>
  <cols>
    <col min="1" max="1" width="4.421875" style="0" customWidth="1"/>
    <col min="2" max="2" width="11.28125" style="0" customWidth="1"/>
    <col min="3" max="3" width="37.7109375" style="0" customWidth="1"/>
    <col min="4" max="4" width="30.00390625" style="0" customWidth="1"/>
    <col min="5" max="5" width="12.7109375" style="0" customWidth="1"/>
    <col min="6" max="6" width="25.57421875" style="0" customWidth="1"/>
    <col min="7" max="7" width="16.7109375" style="0" customWidth="1"/>
    <col min="8" max="8" width="2.421875" style="0" customWidth="1"/>
  </cols>
  <sheetData>
    <row r="1" ht="12.75">
      <c r="A1" s="8" t="s">
        <v>264</v>
      </c>
    </row>
    <row r="2" spans="1:7" ht="15.75">
      <c r="A2" s="131" t="s">
        <v>198</v>
      </c>
      <c r="B2" s="131"/>
      <c r="C2" s="131"/>
      <c r="D2" s="131"/>
      <c r="E2" s="131"/>
      <c r="F2" s="131"/>
      <c r="G2" s="131"/>
    </row>
    <row r="3" ht="7.5" customHeight="1"/>
    <row r="4" spans="1:6" ht="19.5" customHeight="1">
      <c r="A4" s="8" t="s">
        <v>9</v>
      </c>
      <c r="B4" s="8"/>
      <c r="C4" s="8"/>
      <c r="D4" s="8" t="s">
        <v>5</v>
      </c>
      <c r="E4" s="8"/>
      <c r="F4" s="8" t="s">
        <v>16</v>
      </c>
    </row>
    <row r="5" spans="1:7" ht="19.5" customHeight="1">
      <c r="A5" s="8" t="s">
        <v>12</v>
      </c>
      <c r="D5" s="8" t="s">
        <v>8</v>
      </c>
      <c r="E5" s="8"/>
      <c r="F5" s="8"/>
      <c r="G5" s="8"/>
    </row>
    <row r="6" spans="1:6" ht="19.5" customHeight="1">
      <c r="A6" s="8" t="s">
        <v>11</v>
      </c>
      <c r="B6" s="8"/>
      <c r="C6" s="8"/>
      <c r="D6" s="8" t="s">
        <v>10</v>
      </c>
      <c r="F6" s="8" t="s">
        <v>15</v>
      </c>
    </row>
    <row r="7" spans="1:6" ht="19.5" customHeight="1">
      <c r="A7" s="8"/>
      <c r="B7" s="8"/>
      <c r="C7" s="8"/>
      <c r="D7" s="8"/>
      <c r="E7" s="8"/>
      <c r="F7" s="8"/>
    </row>
    <row r="8" spans="1:12" ht="37.5" customHeight="1">
      <c r="A8" s="10" t="s">
        <v>3</v>
      </c>
      <c r="B8" s="10" t="s">
        <v>1</v>
      </c>
      <c r="C8" s="10" t="s">
        <v>2</v>
      </c>
      <c r="D8" s="10" t="s">
        <v>209</v>
      </c>
      <c r="E8" s="10" t="s">
        <v>4</v>
      </c>
      <c r="F8" s="10" t="s">
        <v>213</v>
      </c>
      <c r="H8" s="9"/>
      <c r="I8" s="9"/>
      <c r="J8" s="9"/>
      <c r="K8" s="9"/>
      <c r="L8" s="9"/>
    </row>
    <row r="9" spans="1:6" ht="19.5" customHeight="1">
      <c r="A9" s="11"/>
      <c r="B9" s="11"/>
      <c r="C9" s="11"/>
      <c r="D9" s="11"/>
      <c r="E9" s="11"/>
      <c r="F9" s="11"/>
    </row>
    <row r="10" spans="1:6" ht="19.5" customHeight="1">
      <c r="A10" s="11"/>
      <c r="B10" s="11"/>
      <c r="C10" s="11"/>
      <c r="D10" s="11"/>
      <c r="E10" s="11"/>
      <c r="F10" s="11"/>
    </row>
    <row r="11" spans="1:6" ht="19.5" customHeight="1">
      <c r="A11" s="11"/>
      <c r="B11" s="11"/>
      <c r="C11" s="11"/>
      <c r="D11" s="11"/>
      <c r="E11" s="11"/>
      <c r="F11" s="11"/>
    </row>
    <row r="12" spans="1:6" ht="19.5" customHeight="1">
      <c r="A12" s="11"/>
      <c r="B12" s="11"/>
      <c r="C12" s="11"/>
      <c r="D12" s="11"/>
      <c r="E12" s="11"/>
      <c r="F12" s="11"/>
    </row>
    <row r="13" spans="1:6" ht="19.5" customHeight="1">
      <c r="A13" s="11"/>
      <c r="B13" s="11"/>
      <c r="C13" s="11"/>
      <c r="D13" s="11"/>
      <c r="E13" s="11"/>
      <c r="F13" s="11"/>
    </row>
    <row r="14" spans="1:6" ht="19.5" customHeight="1">
      <c r="A14" s="11"/>
      <c r="B14" s="11"/>
      <c r="C14" s="11"/>
      <c r="D14" s="11"/>
      <c r="E14" s="11"/>
      <c r="F14" s="11"/>
    </row>
    <row r="15" spans="1:6" ht="19.5" customHeight="1">
      <c r="A15" s="11"/>
      <c r="B15" s="11"/>
      <c r="C15" s="11"/>
      <c r="D15" s="11"/>
      <c r="E15" s="11"/>
      <c r="F15" s="11"/>
    </row>
    <row r="16" spans="1:6" ht="19.5" customHeight="1">
      <c r="A16" s="11"/>
      <c r="B16" s="11"/>
      <c r="C16" s="11"/>
      <c r="D16" s="11"/>
      <c r="E16" s="11"/>
      <c r="F16" s="11"/>
    </row>
    <row r="17" spans="1:6" ht="19.5" customHeight="1">
      <c r="A17" s="11"/>
      <c r="B17" s="11"/>
      <c r="C17" s="11"/>
      <c r="D17" s="11"/>
      <c r="E17" s="11"/>
      <c r="F17" s="11"/>
    </row>
    <row r="18" spans="1:6" ht="19.5" customHeight="1">
      <c r="A18" s="11"/>
      <c r="B18" s="11"/>
      <c r="C18" s="11"/>
      <c r="D18" s="11"/>
      <c r="E18" s="11"/>
      <c r="F18" s="11"/>
    </row>
    <row r="19" spans="1:6" ht="19.5" customHeight="1">
      <c r="A19" s="11"/>
      <c r="B19" s="11"/>
      <c r="C19" s="11"/>
      <c r="D19" s="11"/>
      <c r="E19" s="11"/>
      <c r="F19" s="11"/>
    </row>
    <row r="20" spans="1:6" ht="19.5" customHeight="1">
      <c r="A20" s="11"/>
      <c r="B20" s="11"/>
      <c r="C20" s="11"/>
      <c r="D20" s="11"/>
      <c r="E20" s="11"/>
      <c r="F20" s="11"/>
    </row>
    <row r="21" spans="1:6" ht="19.5" customHeight="1">
      <c r="A21" s="11"/>
      <c r="B21" s="11"/>
      <c r="C21" s="11"/>
      <c r="D21" s="11"/>
      <c r="E21" s="11"/>
      <c r="F21" s="11"/>
    </row>
    <row r="22" spans="1:6" ht="19.5" customHeight="1">
      <c r="A22" s="11"/>
      <c r="B22" s="11"/>
      <c r="C22" s="11"/>
      <c r="D22" s="11"/>
      <c r="E22" s="11"/>
      <c r="F22" s="11"/>
    </row>
    <row r="23" spans="1:6" ht="19.5" customHeight="1">
      <c r="A23" s="11"/>
      <c r="B23" s="11"/>
      <c r="C23" s="11"/>
      <c r="D23" s="11"/>
      <c r="E23" s="11"/>
      <c r="F23" s="11"/>
    </row>
    <row r="24" spans="1:6" ht="19.5" customHeight="1">
      <c r="A24" s="11"/>
      <c r="B24" s="11"/>
      <c r="C24" s="11"/>
      <c r="D24" s="11"/>
      <c r="E24" s="11"/>
      <c r="F24" s="11"/>
    </row>
    <row r="25" spans="1:6" ht="19.5" customHeight="1">
      <c r="A25" s="11"/>
      <c r="B25" s="11"/>
      <c r="C25" s="11"/>
      <c r="D25" s="11"/>
      <c r="E25" s="11"/>
      <c r="F25" s="11"/>
    </row>
    <row r="26" spans="1:6" ht="19.5" customHeight="1">
      <c r="A26" s="11"/>
      <c r="B26" s="11"/>
      <c r="C26" s="11"/>
      <c r="D26" s="11"/>
      <c r="E26" s="11"/>
      <c r="F26" s="11"/>
    </row>
    <row r="27" spans="1:6" ht="19.5" customHeight="1">
      <c r="A27" s="11"/>
      <c r="B27" s="11"/>
      <c r="C27" s="11"/>
      <c r="D27" s="11"/>
      <c r="E27" s="11"/>
      <c r="F27" s="11"/>
    </row>
    <row r="28" spans="1:6" ht="19.5" customHeight="1">
      <c r="A28" s="11"/>
      <c r="B28" s="11"/>
      <c r="C28" s="11"/>
      <c r="D28" s="11"/>
      <c r="E28" s="11"/>
      <c r="F28" s="11"/>
    </row>
    <row r="29" ht="9" customHeight="1"/>
    <row r="30" spans="1:7" ht="19.5" customHeight="1">
      <c r="A30" s="8" t="s">
        <v>7</v>
      </c>
      <c r="B30" s="8"/>
      <c r="C30" s="8"/>
      <c r="D30" s="8" t="s">
        <v>6</v>
      </c>
      <c r="E30" s="8" t="s">
        <v>14</v>
      </c>
      <c r="G30" s="8" t="s">
        <v>13</v>
      </c>
    </row>
    <row r="31" spans="1:7" ht="19.5" customHeight="1">
      <c r="A31" s="8" t="s">
        <v>7</v>
      </c>
      <c r="B31" s="8"/>
      <c r="C31" s="8"/>
      <c r="D31" s="8" t="s">
        <v>6</v>
      </c>
      <c r="E31" s="8" t="s">
        <v>14</v>
      </c>
      <c r="G31" s="8" t="s">
        <v>13</v>
      </c>
    </row>
  </sheetData>
  <sheetProtection/>
  <mergeCells count="1">
    <mergeCell ref="A2:G2"/>
  </mergeCells>
  <printOptions/>
  <pageMargins left="0.6" right="0.2" top="0.27" bottom="0.32" header="0.25" footer="0.24"/>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
    </sheetView>
  </sheetViews>
  <sheetFormatPr defaultColWidth="9.140625" defaultRowHeight="12.75"/>
  <sheetData>
    <row r="1" ht="15.75">
      <c r="A1" s="119" t="s">
        <v>263</v>
      </c>
    </row>
    <row r="2" ht="13.5" thickBot="1"/>
    <row r="3" spans="2:10" ht="20.25">
      <c r="B3" s="121"/>
      <c r="C3" s="122"/>
      <c r="D3" s="122"/>
      <c r="E3" s="123" t="s">
        <v>201</v>
      </c>
      <c r="F3" s="122"/>
      <c r="G3" s="122"/>
      <c r="H3" s="122"/>
      <c r="I3" s="124"/>
      <c r="J3" s="22"/>
    </row>
    <row r="4" spans="2:10" ht="15.75">
      <c r="B4" s="125"/>
      <c r="C4" s="22"/>
      <c r="D4" s="22"/>
      <c r="E4" s="22"/>
      <c r="F4" s="22"/>
      <c r="G4" s="22"/>
      <c r="H4" s="22"/>
      <c r="I4" s="126"/>
      <c r="J4" s="22"/>
    </row>
    <row r="5" spans="2:10" ht="18.75">
      <c r="B5" s="127"/>
      <c r="C5" s="22"/>
      <c r="D5" s="22"/>
      <c r="E5" s="102" t="s">
        <v>202</v>
      </c>
      <c r="F5" s="22"/>
      <c r="G5" s="22"/>
      <c r="H5" s="22"/>
      <c r="I5" s="126"/>
      <c r="J5" s="22"/>
    </row>
    <row r="6" spans="2:10" ht="15.75">
      <c r="B6" s="125"/>
      <c r="C6" s="22"/>
      <c r="D6" s="22"/>
      <c r="E6" s="22"/>
      <c r="F6" s="22"/>
      <c r="G6" s="22"/>
      <c r="H6" s="22"/>
      <c r="I6" s="126"/>
      <c r="J6" s="22"/>
    </row>
    <row r="7" spans="2:10" ht="15.75">
      <c r="B7" s="125" t="s">
        <v>207</v>
      </c>
      <c r="C7" s="22"/>
      <c r="D7" s="22"/>
      <c r="E7" s="22"/>
      <c r="F7" s="103" t="s">
        <v>208</v>
      </c>
      <c r="G7" s="22"/>
      <c r="H7" s="22"/>
      <c r="I7" s="126"/>
      <c r="J7" s="22"/>
    </row>
    <row r="8" spans="2:10" ht="15.75">
      <c r="B8" s="125"/>
      <c r="C8" s="22"/>
      <c r="D8" s="22"/>
      <c r="E8" s="22"/>
      <c r="F8" s="22"/>
      <c r="G8" s="22"/>
      <c r="H8" s="22"/>
      <c r="I8" s="126"/>
      <c r="J8" s="22"/>
    </row>
    <row r="9" spans="2:10" ht="15.75">
      <c r="B9" s="125"/>
      <c r="C9" s="22"/>
      <c r="D9" s="22"/>
      <c r="E9" s="22"/>
      <c r="F9" s="22"/>
      <c r="G9" s="22"/>
      <c r="H9" s="22"/>
      <c r="I9" s="126"/>
      <c r="J9" s="22"/>
    </row>
    <row r="10" spans="2:10" ht="15.75">
      <c r="B10" s="125" t="s">
        <v>206</v>
      </c>
      <c r="C10" s="22"/>
      <c r="D10" s="22"/>
      <c r="E10" s="22"/>
      <c r="F10" s="22"/>
      <c r="G10" s="22"/>
      <c r="H10" s="22"/>
      <c r="I10" s="126"/>
      <c r="J10" s="22"/>
    </row>
    <row r="11" spans="2:10" ht="15.75">
      <c r="B11" s="125"/>
      <c r="C11" s="22"/>
      <c r="D11" s="22"/>
      <c r="E11" s="22"/>
      <c r="F11" s="22"/>
      <c r="G11" s="22"/>
      <c r="H11" s="22"/>
      <c r="I11" s="126"/>
      <c r="J11" s="22"/>
    </row>
    <row r="12" spans="2:10" ht="15.75">
      <c r="B12" s="125"/>
      <c r="C12" s="22"/>
      <c r="D12" s="22"/>
      <c r="E12" s="22"/>
      <c r="F12" s="22"/>
      <c r="G12" s="22"/>
      <c r="H12" s="22"/>
      <c r="I12" s="126"/>
      <c r="J12" s="22"/>
    </row>
    <row r="13" spans="2:10" ht="15.75">
      <c r="B13" s="125" t="s">
        <v>210</v>
      </c>
      <c r="C13" s="22"/>
      <c r="D13" s="103"/>
      <c r="E13" s="103"/>
      <c r="F13" s="103"/>
      <c r="G13" s="22"/>
      <c r="H13" s="22"/>
      <c r="I13" s="126"/>
      <c r="J13" s="22"/>
    </row>
    <row r="14" spans="2:10" ht="15.75">
      <c r="B14" s="125"/>
      <c r="C14" s="22"/>
      <c r="D14" s="22"/>
      <c r="E14" s="22"/>
      <c r="F14" s="22"/>
      <c r="G14" s="22"/>
      <c r="H14" s="22"/>
      <c r="I14" s="126"/>
      <c r="J14" s="22"/>
    </row>
    <row r="15" spans="2:10" ht="15.75">
      <c r="B15" s="125" t="s">
        <v>211</v>
      </c>
      <c r="C15" s="22"/>
      <c r="D15" s="103"/>
      <c r="E15" s="103"/>
      <c r="F15" s="22"/>
      <c r="G15" s="22"/>
      <c r="H15" s="22"/>
      <c r="I15" s="126"/>
      <c r="J15" s="22"/>
    </row>
    <row r="16" spans="2:10" ht="15.75">
      <c r="B16" s="125" t="s">
        <v>205</v>
      </c>
      <c r="C16" s="22"/>
      <c r="D16" s="103"/>
      <c r="E16" s="103"/>
      <c r="F16" s="22"/>
      <c r="G16" s="22"/>
      <c r="H16" s="22"/>
      <c r="I16" s="126"/>
      <c r="J16" s="22"/>
    </row>
    <row r="17" spans="2:10" ht="15.75">
      <c r="B17" s="125" t="s">
        <v>212</v>
      </c>
      <c r="C17" s="22"/>
      <c r="D17" s="103"/>
      <c r="E17" s="103"/>
      <c r="F17" s="22"/>
      <c r="G17" s="22"/>
      <c r="H17" s="22"/>
      <c r="I17" s="126"/>
      <c r="J17" s="22"/>
    </row>
    <row r="18" spans="2:10" ht="12.75">
      <c r="B18" s="127"/>
      <c r="C18" s="22"/>
      <c r="D18" s="22"/>
      <c r="E18" s="22"/>
      <c r="F18" s="22"/>
      <c r="G18" s="22"/>
      <c r="H18" s="22"/>
      <c r="I18" s="126"/>
      <c r="J18" s="22"/>
    </row>
    <row r="19" spans="2:10" ht="15.75">
      <c r="B19" s="125" t="s">
        <v>203</v>
      </c>
      <c r="C19" s="22"/>
      <c r="D19" s="22"/>
      <c r="E19" s="22"/>
      <c r="F19" s="22"/>
      <c r="G19" s="103" t="s">
        <v>204</v>
      </c>
      <c r="H19" s="22"/>
      <c r="I19" s="126"/>
      <c r="J19" s="22"/>
    </row>
    <row r="20" spans="2:10" ht="15.75">
      <c r="B20" s="125"/>
      <c r="C20" s="22"/>
      <c r="D20" s="22"/>
      <c r="E20" s="22"/>
      <c r="F20" s="22"/>
      <c r="G20" s="22"/>
      <c r="H20" s="22"/>
      <c r="I20" s="126"/>
      <c r="J20" s="22"/>
    </row>
    <row r="21" spans="2:10" ht="15.75">
      <c r="B21" s="125"/>
      <c r="C21" s="22"/>
      <c r="D21" s="22"/>
      <c r="E21" s="22"/>
      <c r="F21" s="22"/>
      <c r="G21" s="22"/>
      <c r="H21" s="22"/>
      <c r="I21" s="126"/>
      <c r="J21" s="22"/>
    </row>
    <row r="22" spans="2:10" ht="15.75">
      <c r="B22" s="125"/>
      <c r="C22" s="22"/>
      <c r="D22" s="22"/>
      <c r="E22" s="22"/>
      <c r="F22" s="22"/>
      <c r="G22" s="22"/>
      <c r="H22" s="22"/>
      <c r="I22" s="126"/>
      <c r="J22" s="22"/>
    </row>
    <row r="23" spans="2:10" ht="16.5" thickBot="1">
      <c r="B23" s="128"/>
      <c r="C23" s="129"/>
      <c r="D23" s="129"/>
      <c r="E23" s="129"/>
      <c r="F23" s="129"/>
      <c r="G23" s="129"/>
      <c r="H23" s="129"/>
      <c r="I23" s="130"/>
      <c r="J23" s="22"/>
    </row>
    <row r="24" ht="15.75">
      <c r="B24" s="120"/>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2">
      <selection activeCell="D9" sqref="D9"/>
    </sheetView>
  </sheetViews>
  <sheetFormatPr defaultColWidth="9.140625" defaultRowHeight="12.75"/>
  <cols>
    <col min="1" max="1" width="2.7109375" style="0" customWidth="1"/>
    <col min="2" max="2" width="5.8515625" style="0" customWidth="1"/>
    <col min="3" max="3" width="29.28125" style="0" customWidth="1"/>
    <col min="4" max="4" width="9.57421875" style="0" customWidth="1"/>
    <col min="5" max="5" width="10.140625" style="0" customWidth="1"/>
    <col min="6" max="6" width="10.00390625" style="0" customWidth="1"/>
    <col min="7" max="7" width="23.140625" style="0" customWidth="1"/>
    <col min="8" max="8" width="1.1484375" style="0" customWidth="1"/>
  </cols>
  <sheetData>
    <row r="1" spans="2:8" ht="15.75">
      <c r="B1" s="131" t="s">
        <v>198</v>
      </c>
      <c r="C1" s="132"/>
      <c r="D1" s="132"/>
      <c r="E1" s="132"/>
      <c r="F1" s="132"/>
      <c r="G1" s="132"/>
      <c r="H1" s="132"/>
    </row>
    <row r="2" spans="2:7" ht="29.25" customHeight="1">
      <c r="B2" s="119" t="s">
        <v>263</v>
      </c>
      <c r="C2" s="1"/>
      <c r="D2" s="1"/>
      <c r="E2" s="1"/>
      <c r="F2" s="1"/>
      <c r="G2" s="1" t="s">
        <v>40</v>
      </c>
    </row>
    <row r="3" spans="2:7" ht="19.5" customHeight="1">
      <c r="B3" s="1" t="s">
        <v>30</v>
      </c>
      <c r="C3" s="1"/>
      <c r="D3" s="1"/>
      <c r="E3" s="23"/>
      <c r="F3" s="1" t="s">
        <v>25</v>
      </c>
      <c r="G3" s="1"/>
    </row>
    <row r="4" spans="2:7" ht="19.5" customHeight="1">
      <c r="B4" s="1" t="s">
        <v>27</v>
      </c>
      <c r="C4" s="1"/>
      <c r="D4" s="1"/>
      <c r="E4" s="23"/>
      <c r="F4" s="1" t="s">
        <v>17</v>
      </c>
      <c r="G4" s="1"/>
    </row>
    <row r="5" spans="2:7" ht="19.5" customHeight="1">
      <c r="B5" s="1" t="s">
        <v>28</v>
      </c>
      <c r="C5" s="1"/>
      <c r="D5" s="1"/>
      <c r="E5" s="23"/>
      <c r="F5" s="1" t="s">
        <v>18</v>
      </c>
      <c r="G5" s="1"/>
    </row>
    <row r="6" spans="2:7" ht="19.5" customHeight="1">
      <c r="B6" s="1" t="s">
        <v>29</v>
      </c>
      <c r="C6" s="1"/>
      <c r="D6" s="1"/>
      <c r="E6" s="23"/>
      <c r="F6" s="1"/>
      <c r="G6" s="1"/>
    </row>
    <row r="7" spans="2:7" ht="19.5" customHeight="1">
      <c r="B7" s="1" t="s">
        <v>26</v>
      </c>
      <c r="C7" s="1"/>
      <c r="D7" s="1"/>
      <c r="E7" s="23"/>
      <c r="F7" s="1"/>
      <c r="G7" s="1"/>
    </row>
    <row r="8" spans="2:7" ht="15" thickBot="1">
      <c r="B8" s="12"/>
      <c r="C8" s="12"/>
      <c r="D8" s="12"/>
      <c r="E8" s="12"/>
      <c r="F8" s="12"/>
      <c r="G8" s="24"/>
    </row>
    <row r="9" spans="2:7" ht="33.75" customHeight="1" thickBot="1">
      <c r="B9" s="17" t="s">
        <v>1</v>
      </c>
      <c r="C9" s="18" t="s">
        <v>23</v>
      </c>
      <c r="D9" s="19" t="s">
        <v>21</v>
      </c>
      <c r="E9" s="20" t="s">
        <v>19</v>
      </c>
      <c r="F9" s="19" t="s">
        <v>20</v>
      </c>
      <c r="G9" s="21" t="s">
        <v>22</v>
      </c>
    </row>
    <row r="10" spans="1:7" ht="49.5" customHeight="1">
      <c r="A10" s="61">
        <v>1</v>
      </c>
      <c r="B10" s="56"/>
      <c r="C10" s="2"/>
      <c r="D10" s="3"/>
      <c r="E10" s="14"/>
      <c r="F10" s="16"/>
      <c r="G10" s="4"/>
    </row>
    <row r="11" spans="1:7" ht="49.5" customHeight="1">
      <c r="A11" s="62">
        <v>2</v>
      </c>
      <c r="B11" s="57"/>
      <c r="C11" s="5"/>
      <c r="D11" s="6"/>
      <c r="E11" s="15"/>
      <c r="F11" s="7"/>
      <c r="G11" s="7"/>
    </row>
    <row r="12" spans="1:7" ht="49.5" customHeight="1">
      <c r="A12" s="62">
        <v>3</v>
      </c>
      <c r="B12" s="57"/>
      <c r="C12" s="5"/>
      <c r="D12" s="6"/>
      <c r="E12" s="15"/>
      <c r="F12" s="7"/>
      <c r="G12" s="7"/>
    </row>
    <row r="13" spans="1:7" ht="49.5" customHeight="1">
      <c r="A13" s="62">
        <v>4</v>
      </c>
      <c r="B13" s="57"/>
      <c r="C13" s="5"/>
      <c r="D13" s="6"/>
      <c r="E13" s="15"/>
      <c r="F13" s="7"/>
      <c r="G13" s="7"/>
    </row>
    <row r="14" spans="1:7" ht="49.5" customHeight="1">
      <c r="A14" s="62">
        <v>5</v>
      </c>
      <c r="B14" s="57"/>
      <c r="C14" s="5"/>
      <c r="D14" s="6"/>
      <c r="E14" s="15"/>
      <c r="F14" s="7"/>
      <c r="G14" s="7"/>
    </row>
    <row r="15" spans="1:7" ht="49.5" customHeight="1">
      <c r="A15" s="62">
        <v>6</v>
      </c>
      <c r="B15" s="57"/>
      <c r="C15" s="5"/>
      <c r="D15" s="6"/>
      <c r="E15" s="15"/>
      <c r="F15" s="7"/>
      <c r="G15" s="7"/>
    </row>
    <row r="16" spans="1:7" ht="49.5" customHeight="1">
      <c r="A16" s="62">
        <v>7</v>
      </c>
      <c r="B16" s="57"/>
      <c r="C16" s="5"/>
      <c r="D16" s="6"/>
      <c r="E16" s="15"/>
      <c r="F16" s="7"/>
      <c r="G16" s="7"/>
    </row>
    <row r="17" spans="1:7" ht="49.5" customHeight="1">
      <c r="A17" s="62">
        <v>8</v>
      </c>
      <c r="B17" s="57"/>
      <c r="C17" s="5"/>
      <c r="D17" s="6"/>
      <c r="E17" s="15"/>
      <c r="F17" s="7"/>
      <c r="G17" s="7"/>
    </row>
    <row r="18" spans="1:7" ht="49.5" customHeight="1">
      <c r="A18" s="62">
        <v>9</v>
      </c>
      <c r="B18" s="57"/>
      <c r="C18" s="5"/>
      <c r="D18" s="6"/>
      <c r="E18" s="15"/>
      <c r="F18" s="7"/>
      <c r="G18" s="7"/>
    </row>
    <row r="19" spans="1:7" ht="49.5" customHeight="1">
      <c r="A19" s="59">
        <v>10</v>
      </c>
      <c r="B19" s="57"/>
      <c r="C19" s="5"/>
      <c r="D19" s="6"/>
      <c r="E19" s="15"/>
      <c r="F19" s="7"/>
      <c r="G19" s="7"/>
    </row>
    <row r="20" spans="2:7" ht="9" customHeight="1">
      <c r="B20" s="1"/>
      <c r="C20" s="1"/>
      <c r="D20" s="1"/>
      <c r="E20" s="1"/>
      <c r="F20" s="1"/>
      <c r="G20" s="1"/>
    </row>
    <row r="21" spans="2:7" ht="14.25">
      <c r="B21" s="1" t="s">
        <v>24</v>
      </c>
      <c r="C21" s="1"/>
      <c r="D21" s="1"/>
      <c r="E21" s="1"/>
      <c r="F21" s="1"/>
      <c r="G21" s="1"/>
    </row>
    <row r="22" spans="2:7" ht="14.25">
      <c r="B22" s="1"/>
      <c r="C22" s="1"/>
      <c r="D22" s="1"/>
      <c r="E22" s="1"/>
      <c r="F22" s="1"/>
      <c r="G22" s="1"/>
    </row>
    <row r="23" spans="2:6" ht="14.25">
      <c r="B23" s="1"/>
      <c r="C23" s="1"/>
      <c r="D23" s="1"/>
      <c r="E23" s="1"/>
      <c r="F23" s="1"/>
    </row>
    <row r="24" spans="2:7" ht="14.25">
      <c r="B24" s="1" t="s">
        <v>42</v>
      </c>
      <c r="C24" s="1"/>
      <c r="D24" s="1"/>
      <c r="E24" s="1"/>
      <c r="G24" s="1" t="s">
        <v>0</v>
      </c>
    </row>
    <row r="25" spans="2:7" ht="21.75" customHeight="1">
      <c r="B25" s="1" t="s">
        <v>41</v>
      </c>
      <c r="C25" s="1"/>
      <c r="D25" s="1"/>
      <c r="E25" s="1"/>
      <c r="F25" s="1"/>
      <c r="G25" s="1"/>
    </row>
    <row r="27" spans="2:8" ht="23.25" customHeight="1">
      <c r="B27" s="133" t="s">
        <v>43</v>
      </c>
      <c r="C27" s="131"/>
      <c r="D27" s="131"/>
      <c r="E27" s="131"/>
      <c r="F27" s="131"/>
      <c r="G27" s="131"/>
      <c r="H27" s="131"/>
    </row>
    <row r="28" spans="2:7" ht="27" customHeight="1">
      <c r="B28" s="1" t="s">
        <v>17</v>
      </c>
      <c r="C28" s="1"/>
      <c r="D28" t="s">
        <v>44</v>
      </c>
      <c r="E28" s="1"/>
      <c r="F28" s="1"/>
      <c r="G28" s="1" t="s">
        <v>31</v>
      </c>
    </row>
    <row r="29" spans="2:7" ht="6.75" customHeight="1">
      <c r="B29" s="1"/>
      <c r="C29" s="1"/>
      <c r="D29" s="1"/>
      <c r="E29" s="23"/>
      <c r="F29" s="1"/>
      <c r="G29" s="1"/>
    </row>
    <row r="30" spans="2:7" ht="7.5" customHeight="1" thickBot="1">
      <c r="B30" s="12"/>
      <c r="C30" s="12"/>
      <c r="D30" s="12"/>
      <c r="E30" s="12"/>
      <c r="F30" s="12"/>
      <c r="G30" s="24"/>
    </row>
    <row r="31" spans="1:7" ht="45.75" thickBot="1">
      <c r="A31" s="60"/>
      <c r="B31" s="55" t="s">
        <v>1</v>
      </c>
      <c r="C31" s="18" t="s">
        <v>23</v>
      </c>
      <c r="D31" s="19" t="s">
        <v>21</v>
      </c>
      <c r="E31" s="20" t="s">
        <v>19</v>
      </c>
      <c r="F31" s="19" t="s">
        <v>20</v>
      </c>
      <c r="G31" s="21" t="s">
        <v>22</v>
      </c>
    </row>
    <row r="32" spans="1:7" ht="49.5" customHeight="1">
      <c r="A32" s="59">
        <v>1</v>
      </c>
      <c r="B32" s="56"/>
      <c r="C32" s="2"/>
      <c r="D32" s="3"/>
      <c r="E32" s="14"/>
      <c r="F32" s="16"/>
      <c r="G32" s="4"/>
    </row>
    <row r="33" spans="1:7" ht="49.5" customHeight="1">
      <c r="A33" s="58">
        <v>2</v>
      </c>
      <c r="B33" s="56"/>
      <c r="C33" s="2"/>
      <c r="D33" s="3"/>
      <c r="E33" s="14"/>
      <c r="F33" s="16"/>
      <c r="G33" s="7"/>
    </row>
    <row r="34" spans="1:7" ht="49.5" customHeight="1">
      <c r="A34" s="58">
        <v>3</v>
      </c>
      <c r="B34" s="56"/>
      <c r="C34" s="2"/>
      <c r="D34" s="3"/>
      <c r="E34" s="14"/>
      <c r="F34" s="16"/>
      <c r="G34" s="4"/>
    </row>
    <row r="35" spans="1:7" ht="49.5" customHeight="1">
      <c r="A35" s="58">
        <v>4</v>
      </c>
      <c r="B35" s="56"/>
      <c r="C35" s="2"/>
      <c r="D35" s="3"/>
      <c r="E35" s="14"/>
      <c r="F35" s="16"/>
      <c r="G35" s="7"/>
    </row>
    <row r="36" spans="1:7" ht="49.5" customHeight="1">
      <c r="A36" s="58">
        <v>5</v>
      </c>
      <c r="B36" s="56"/>
      <c r="C36" s="2"/>
      <c r="D36" s="3"/>
      <c r="E36" s="14"/>
      <c r="F36" s="16"/>
      <c r="G36" s="4"/>
    </row>
    <row r="37" spans="1:7" ht="49.5" customHeight="1">
      <c r="A37" s="58">
        <v>6</v>
      </c>
      <c r="B37" s="56"/>
      <c r="C37" s="2"/>
      <c r="D37" s="3"/>
      <c r="E37" s="14"/>
      <c r="F37" s="16"/>
      <c r="G37" s="7"/>
    </row>
    <row r="38" spans="1:7" ht="49.5" customHeight="1">
      <c r="A38" s="58">
        <v>7</v>
      </c>
      <c r="B38" s="57"/>
      <c r="C38" s="5"/>
      <c r="D38" s="6"/>
      <c r="E38" s="15"/>
      <c r="F38" s="7"/>
      <c r="G38" s="7"/>
    </row>
    <row r="39" spans="1:7" ht="49.5" customHeight="1">
      <c r="A39" s="58">
        <v>8</v>
      </c>
      <c r="B39" s="57"/>
      <c r="C39" s="5"/>
      <c r="D39" s="6"/>
      <c r="E39" s="15"/>
      <c r="F39" s="7"/>
      <c r="G39" s="7"/>
    </row>
    <row r="40" spans="1:7" ht="49.5" customHeight="1">
      <c r="A40" s="58">
        <v>9</v>
      </c>
      <c r="B40" s="57"/>
      <c r="C40" s="5"/>
      <c r="D40" s="6"/>
      <c r="E40" s="15"/>
      <c r="F40" s="7"/>
      <c r="G40" s="7"/>
    </row>
    <row r="41" spans="1:7" ht="49.5" customHeight="1">
      <c r="A41" s="58">
        <v>10</v>
      </c>
      <c r="B41" s="57"/>
      <c r="C41" s="5"/>
      <c r="D41" s="6"/>
      <c r="E41" s="15"/>
      <c r="F41" s="7"/>
      <c r="G41" s="7"/>
    </row>
    <row r="42" spans="1:7" ht="49.5" customHeight="1">
      <c r="A42" s="58">
        <v>11</v>
      </c>
      <c r="B42" s="57"/>
      <c r="C42" s="5"/>
      <c r="D42" s="6"/>
      <c r="E42" s="15"/>
      <c r="F42" s="7"/>
      <c r="G42" s="7"/>
    </row>
    <row r="43" spans="1:7" ht="49.5" customHeight="1">
      <c r="A43" s="58">
        <v>12</v>
      </c>
      <c r="B43" s="57"/>
      <c r="C43" s="5"/>
      <c r="D43" s="6"/>
      <c r="E43" s="15"/>
      <c r="F43" s="7"/>
      <c r="G43" s="7"/>
    </row>
    <row r="44" spans="2:7" ht="14.25">
      <c r="B44" s="1"/>
      <c r="C44" s="1"/>
      <c r="D44" s="1"/>
      <c r="E44" s="1"/>
      <c r="F44" s="1"/>
      <c r="G44" s="1"/>
    </row>
    <row r="45" spans="2:7" ht="14.25">
      <c r="B45" s="1" t="s">
        <v>42</v>
      </c>
      <c r="C45" s="1"/>
      <c r="D45" s="1"/>
      <c r="E45" s="1"/>
      <c r="G45" s="1" t="s">
        <v>0</v>
      </c>
    </row>
    <row r="46" spans="2:7" ht="14.25">
      <c r="B46" s="1" t="s">
        <v>41</v>
      </c>
      <c r="C46" s="1"/>
      <c r="D46" s="1"/>
      <c r="E46" s="1"/>
      <c r="F46" s="1"/>
      <c r="G46" s="1"/>
    </row>
  </sheetData>
  <sheetProtection/>
  <mergeCells count="2">
    <mergeCell ref="B1:H1"/>
    <mergeCell ref="B27:H27"/>
  </mergeCells>
  <printOptions horizontalCentered="1"/>
  <pageMargins left="0.4" right="0.5" top="0.5" bottom="0.5" header="0" footer="0"/>
  <pageSetup horizontalDpi="600" verticalDpi="600" orientation="portrait" paperSize="9" r:id="rId1"/>
  <rowBreaks count="1" manualBreakCount="1">
    <brk id="25" max="7" man="1"/>
  </rowBreaks>
</worksheet>
</file>

<file path=xl/worksheets/sheet4.xml><?xml version="1.0" encoding="utf-8"?>
<worksheet xmlns="http://schemas.openxmlformats.org/spreadsheetml/2006/main" xmlns:r="http://schemas.openxmlformats.org/officeDocument/2006/relationships">
  <dimension ref="A1:P79"/>
  <sheetViews>
    <sheetView zoomScalePageLayoutView="0" workbookViewId="0" topLeftCell="A1">
      <selection activeCell="A1" sqref="A1"/>
    </sheetView>
  </sheetViews>
  <sheetFormatPr defaultColWidth="9.140625" defaultRowHeight="12.75"/>
  <cols>
    <col min="1" max="1" width="14.28125" style="0" customWidth="1"/>
    <col min="2" max="12" width="11.7109375" style="0" customWidth="1"/>
    <col min="13" max="13" width="2.7109375" style="0" customWidth="1"/>
  </cols>
  <sheetData>
    <row r="1" spans="1:12" ht="21.75" customHeight="1">
      <c r="A1" s="119" t="s">
        <v>263</v>
      </c>
      <c r="B1" s="131" t="s">
        <v>199</v>
      </c>
      <c r="C1" s="132"/>
      <c r="D1" s="132"/>
      <c r="E1" s="132"/>
      <c r="F1" s="132"/>
      <c r="G1" s="132"/>
      <c r="H1" s="132"/>
      <c r="I1" s="134"/>
      <c r="J1" s="134"/>
      <c r="K1" s="134"/>
      <c r="L1" s="134"/>
    </row>
    <row r="2" spans="2:12" ht="6" customHeight="1">
      <c r="B2" s="54"/>
      <c r="C2" s="89"/>
      <c r="D2" s="89"/>
      <c r="E2" s="89"/>
      <c r="F2" s="89"/>
      <c r="G2" s="89"/>
      <c r="H2" s="89"/>
      <c r="I2" s="25"/>
      <c r="J2" s="25"/>
      <c r="K2" s="25"/>
      <c r="L2" s="25"/>
    </row>
    <row r="3" spans="2:12" ht="20.25" customHeight="1">
      <c r="B3" s="25"/>
      <c r="C3" s="25"/>
      <c r="D3" s="25"/>
      <c r="E3" s="25"/>
      <c r="F3" s="25"/>
      <c r="G3" s="25"/>
      <c r="H3" s="25"/>
      <c r="I3" s="25"/>
      <c r="J3" s="23"/>
      <c r="K3" s="23"/>
      <c r="L3" s="115" t="s">
        <v>194</v>
      </c>
    </row>
    <row r="4" spans="2:9" ht="26.25" customHeight="1">
      <c r="B4" s="90" t="s">
        <v>81</v>
      </c>
      <c r="I4" s="8" t="s">
        <v>182</v>
      </c>
    </row>
    <row r="5" spans="2:12" ht="24.75" customHeight="1">
      <c r="B5" s="8" t="s">
        <v>82</v>
      </c>
      <c r="C5" s="8"/>
      <c r="D5" s="8"/>
      <c r="E5" s="8"/>
      <c r="F5" s="8"/>
      <c r="G5" s="8"/>
      <c r="I5" s="8" t="s">
        <v>183</v>
      </c>
      <c r="J5" s="8"/>
      <c r="K5" s="8"/>
      <c r="L5" s="8"/>
    </row>
    <row r="7" spans="2:16" ht="24.75" customHeight="1">
      <c r="B7" s="91"/>
      <c r="C7" s="91">
        <v>0</v>
      </c>
      <c r="D7" s="91">
        <v>1</v>
      </c>
      <c r="E7" s="91">
        <v>2</v>
      </c>
      <c r="F7" s="91">
        <v>3</v>
      </c>
      <c r="G7" s="91">
        <v>4</v>
      </c>
      <c r="H7" s="91">
        <v>5</v>
      </c>
      <c r="I7" s="91">
        <v>6</v>
      </c>
      <c r="J7" s="91">
        <v>7</v>
      </c>
      <c r="K7" s="91">
        <v>8</v>
      </c>
      <c r="L7" s="91">
        <v>9</v>
      </c>
      <c r="M7" s="94"/>
      <c r="N7" s="94"/>
      <c r="O7" s="94"/>
      <c r="P7" s="94"/>
    </row>
    <row r="8" spans="2:16" ht="24.75" customHeight="1">
      <c r="B8" s="92">
        <v>1</v>
      </c>
      <c r="C8" s="113" t="s">
        <v>83</v>
      </c>
      <c r="D8" s="113" t="s">
        <v>93</v>
      </c>
      <c r="E8" s="113" t="s">
        <v>103</v>
      </c>
      <c r="F8" s="113" t="s">
        <v>113</v>
      </c>
      <c r="G8" s="113" t="s">
        <v>123</v>
      </c>
      <c r="H8" s="113" t="s">
        <v>133</v>
      </c>
      <c r="I8" s="113" t="s">
        <v>143</v>
      </c>
      <c r="J8" s="113" t="s">
        <v>152</v>
      </c>
      <c r="K8" s="113" t="s">
        <v>162</v>
      </c>
      <c r="L8" s="113" t="s">
        <v>172</v>
      </c>
      <c r="M8" s="95"/>
      <c r="N8" s="95"/>
      <c r="O8" s="95"/>
      <c r="P8" s="95"/>
    </row>
    <row r="9" spans="2:16" ht="24.75" customHeight="1">
      <c r="B9" s="92">
        <v>2</v>
      </c>
      <c r="C9" s="113" t="s">
        <v>84</v>
      </c>
      <c r="D9" s="113" t="s">
        <v>94</v>
      </c>
      <c r="E9" s="113" t="s">
        <v>104</v>
      </c>
      <c r="F9" s="113" t="s">
        <v>114</v>
      </c>
      <c r="G9" s="113" t="s">
        <v>124</v>
      </c>
      <c r="H9" s="113" t="s">
        <v>134</v>
      </c>
      <c r="I9" s="113" t="s">
        <v>144</v>
      </c>
      <c r="J9" s="113" t="s">
        <v>153</v>
      </c>
      <c r="K9" s="113" t="s">
        <v>163</v>
      </c>
      <c r="L9" s="113" t="s">
        <v>173</v>
      </c>
      <c r="M9" s="95"/>
      <c r="N9" s="95"/>
      <c r="O9" s="95"/>
      <c r="P9" s="95"/>
    </row>
    <row r="10" spans="2:16" ht="24.75" customHeight="1">
      <c r="B10" s="92">
        <v>3</v>
      </c>
      <c r="C10" s="113" t="s">
        <v>85</v>
      </c>
      <c r="D10" s="113" t="s">
        <v>95</v>
      </c>
      <c r="E10" s="113" t="s">
        <v>105</v>
      </c>
      <c r="F10" s="113" t="s">
        <v>115</v>
      </c>
      <c r="G10" s="113" t="s">
        <v>125</v>
      </c>
      <c r="H10" s="113" t="s">
        <v>135</v>
      </c>
      <c r="I10" s="113" t="s">
        <v>145</v>
      </c>
      <c r="J10" s="113" t="s">
        <v>154</v>
      </c>
      <c r="K10" s="113" t="s">
        <v>164</v>
      </c>
      <c r="L10" s="113" t="s">
        <v>174</v>
      </c>
      <c r="M10" s="95"/>
      <c r="N10" s="95"/>
      <c r="O10" s="95"/>
      <c r="P10" s="95"/>
    </row>
    <row r="11" spans="2:16" ht="24.75" customHeight="1">
      <c r="B11" s="92">
        <v>4</v>
      </c>
      <c r="C11" s="113" t="s">
        <v>86</v>
      </c>
      <c r="D11" s="113" t="s">
        <v>96</v>
      </c>
      <c r="E11" s="113" t="s">
        <v>106</v>
      </c>
      <c r="F11" s="113" t="s">
        <v>116</v>
      </c>
      <c r="G11" s="113" t="s">
        <v>126</v>
      </c>
      <c r="H11" s="113" t="s">
        <v>136</v>
      </c>
      <c r="I11" s="113" t="s">
        <v>146</v>
      </c>
      <c r="J11" s="113" t="s">
        <v>155</v>
      </c>
      <c r="K11" s="113" t="s">
        <v>165</v>
      </c>
      <c r="L11" s="113" t="s">
        <v>175</v>
      </c>
      <c r="M11" s="95"/>
      <c r="N11" s="95"/>
      <c r="O11" s="95"/>
      <c r="P11" s="95"/>
    </row>
    <row r="12" spans="2:16" ht="24.75" customHeight="1">
      <c r="B12" s="92">
        <v>5</v>
      </c>
      <c r="C12" s="113" t="s">
        <v>87</v>
      </c>
      <c r="D12" s="113" t="s">
        <v>97</v>
      </c>
      <c r="E12" s="113" t="s">
        <v>107</v>
      </c>
      <c r="F12" s="113" t="s">
        <v>117</v>
      </c>
      <c r="G12" s="113" t="s">
        <v>127</v>
      </c>
      <c r="H12" s="113" t="s">
        <v>137</v>
      </c>
      <c r="I12" s="113" t="s">
        <v>147</v>
      </c>
      <c r="J12" s="113" t="s">
        <v>156</v>
      </c>
      <c r="K12" s="113" t="s">
        <v>166</v>
      </c>
      <c r="L12" s="113" t="s">
        <v>176</v>
      </c>
      <c r="M12" s="95"/>
      <c r="N12" s="95"/>
      <c r="O12" s="95"/>
      <c r="P12" s="95"/>
    </row>
    <row r="13" spans="2:16" ht="24.75" customHeight="1">
      <c r="B13" s="92">
        <v>6</v>
      </c>
      <c r="C13" s="113" t="s">
        <v>88</v>
      </c>
      <c r="D13" s="113" t="s">
        <v>98</v>
      </c>
      <c r="E13" s="113" t="s">
        <v>108</v>
      </c>
      <c r="F13" s="113" t="s">
        <v>118</v>
      </c>
      <c r="G13" s="113" t="s">
        <v>128</v>
      </c>
      <c r="H13" s="113" t="s">
        <v>138</v>
      </c>
      <c r="I13" s="113" t="s">
        <v>148</v>
      </c>
      <c r="J13" s="113" t="s">
        <v>157</v>
      </c>
      <c r="K13" s="113" t="s">
        <v>167</v>
      </c>
      <c r="L13" s="113" t="s">
        <v>177</v>
      </c>
      <c r="M13" s="95"/>
      <c r="N13" s="95"/>
      <c r="O13" s="95"/>
      <c r="P13" s="95"/>
    </row>
    <row r="14" spans="2:16" ht="24.75" customHeight="1">
      <c r="B14" s="92">
        <v>7</v>
      </c>
      <c r="C14" s="113" t="s">
        <v>89</v>
      </c>
      <c r="D14" s="113" t="s">
        <v>99</v>
      </c>
      <c r="E14" s="113" t="s">
        <v>109</v>
      </c>
      <c r="F14" s="113" t="s">
        <v>119</v>
      </c>
      <c r="G14" s="113" t="s">
        <v>129</v>
      </c>
      <c r="H14" s="113" t="s">
        <v>139</v>
      </c>
      <c r="I14" s="113" t="s">
        <v>149</v>
      </c>
      <c r="J14" s="113" t="s">
        <v>158</v>
      </c>
      <c r="K14" s="113" t="s">
        <v>168</v>
      </c>
      <c r="L14" s="113" t="s">
        <v>178</v>
      </c>
      <c r="M14" s="95"/>
      <c r="N14" s="95"/>
      <c r="O14" s="95"/>
      <c r="P14" s="95"/>
    </row>
    <row r="15" spans="2:16" ht="24.75" customHeight="1">
      <c r="B15" s="92">
        <v>8</v>
      </c>
      <c r="C15" s="113" t="s">
        <v>90</v>
      </c>
      <c r="D15" s="113" t="s">
        <v>100</v>
      </c>
      <c r="E15" s="113" t="s">
        <v>110</v>
      </c>
      <c r="F15" s="113" t="s">
        <v>120</v>
      </c>
      <c r="G15" s="113" t="s">
        <v>130</v>
      </c>
      <c r="H15" s="113" t="s">
        <v>140</v>
      </c>
      <c r="I15" s="113" t="s">
        <v>150</v>
      </c>
      <c r="J15" s="113" t="s">
        <v>159</v>
      </c>
      <c r="K15" s="113" t="s">
        <v>169</v>
      </c>
      <c r="L15" s="113" t="s">
        <v>179</v>
      </c>
      <c r="M15" s="95"/>
      <c r="N15" s="95"/>
      <c r="O15" s="95"/>
      <c r="P15" s="95"/>
    </row>
    <row r="16" spans="2:16" ht="24.75" customHeight="1">
      <c r="B16" s="92">
        <v>9</v>
      </c>
      <c r="C16" s="113" t="s">
        <v>91</v>
      </c>
      <c r="D16" s="113" t="s">
        <v>101</v>
      </c>
      <c r="E16" s="113" t="s">
        <v>111</v>
      </c>
      <c r="F16" s="113" t="s">
        <v>121</v>
      </c>
      <c r="G16" s="113" t="s">
        <v>131</v>
      </c>
      <c r="H16" s="113" t="s">
        <v>141</v>
      </c>
      <c r="I16" s="113" t="s">
        <v>151</v>
      </c>
      <c r="J16" s="113" t="s">
        <v>160</v>
      </c>
      <c r="K16" s="113" t="s">
        <v>170</v>
      </c>
      <c r="L16" s="113" t="s">
        <v>180</v>
      </c>
      <c r="M16" s="95"/>
      <c r="N16" s="95"/>
      <c r="O16" s="95"/>
      <c r="P16" s="95"/>
    </row>
    <row r="17" spans="2:16" ht="24.75" customHeight="1">
      <c r="B17" s="92">
        <v>10</v>
      </c>
      <c r="C17" s="113" t="s">
        <v>92</v>
      </c>
      <c r="D17" s="113" t="s">
        <v>102</v>
      </c>
      <c r="E17" s="113" t="s">
        <v>112</v>
      </c>
      <c r="F17" s="113" t="s">
        <v>122</v>
      </c>
      <c r="G17" s="113" t="s">
        <v>132</v>
      </c>
      <c r="H17" s="113" t="s">
        <v>142</v>
      </c>
      <c r="I17" s="113" t="s">
        <v>142</v>
      </c>
      <c r="J17" s="113" t="s">
        <v>161</v>
      </c>
      <c r="K17" s="113" t="s">
        <v>171</v>
      </c>
      <c r="L17" s="113" t="s">
        <v>181</v>
      </c>
      <c r="M17" s="95"/>
      <c r="N17" s="95"/>
      <c r="O17" s="95"/>
      <c r="P17" s="95"/>
    </row>
    <row r="18" spans="2:16" ht="15">
      <c r="B18" s="96"/>
      <c r="C18" s="95"/>
      <c r="D18" s="95"/>
      <c r="E18" s="95"/>
      <c r="F18" s="95"/>
      <c r="G18" s="95"/>
      <c r="H18" s="95"/>
      <c r="I18" s="95"/>
      <c r="J18" s="95"/>
      <c r="K18" s="95"/>
      <c r="L18" s="95"/>
      <c r="M18" s="95"/>
      <c r="N18" s="95"/>
      <c r="O18" s="95"/>
      <c r="P18" s="95"/>
    </row>
    <row r="19" spans="6:16" ht="12.75">
      <c r="F19" s="98"/>
      <c r="G19" s="22"/>
      <c r="H19" s="22"/>
      <c r="I19" s="101" t="s">
        <v>184</v>
      </c>
      <c r="O19" s="95"/>
      <c r="P19" s="95"/>
    </row>
    <row r="20" spans="2:16" ht="19.5" customHeight="1">
      <c r="B20" s="93"/>
      <c r="C20" s="111" t="s">
        <v>79</v>
      </c>
      <c r="D20" s="105"/>
      <c r="E20" s="117" t="s">
        <v>53</v>
      </c>
      <c r="F20" s="112" t="s">
        <v>192</v>
      </c>
      <c r="G20" s="107"/>
      <c r="H20" s="108" t="s">
        <v>190</v>
      </c>
      <c r="I20" s="99"/>
      <c r="K20" s="89"/>
      <c r="L20" s="97" t="s">
        <v>80</v>
      </c>
      <c r="O20" s="95"/>
      <c r="P20" s="95"/>
    </row>
    <row r="21" spans="2:12" ht="19.5" customHeight="1">
      <c r="B21" s="93"/>
      <c r="C21" s="111" t="s">
        <v>78</v>
      </c>
      <c r="D21" s="105"/>
      <c r="E21" s="106"/>
      <c r="F21" s="112" t="s">
        <v>193</v>
      </c>
      <c r="G21" s="107"/>
      <c r="H21" s="109" t="s">
        <v>185</v>
      </c>
      <c r="I21" s="99"/>
      <c r="K21" s="118" t="s">
        <v>197</v>
      </c>
      <c r="L21" s="116"/>
    </row>
    <row r="22" spans="3:10" ht="19.5" customHeight="1">
      <c r="C22" s="104" t="s">
        <v>191</v>
      </c>
      <c r="D22" s="105"/>
      <c r="E22" s="106"/>
      <c r="F22" s="106"/>
      <c r="G22" s="110"/>
      <c r="H22" s="104" t="s">
        <v>186</v>
      </c>
      <c r="I22" s="100"/>
      <c r="J22" s="117" t="s">
        <v>54</v>
      </c>
    </row>
    <row r="24" spans="2:8" ht="22.5" customHeight="1">
      <c r="B24" s="93" t="s">
        <v>187</v>
      </c>
      <c r="H24" s="93" t="s">
        <v>189</v>
      </c>
    </row>
    <row r="25" spans="4:10" ht="12.75">
      <c r="D25" s="89" t="s">
        <v>188</v>
      </c>
      <c r="J25" s="89" t="s">
        <v>188</v>
      </c>
    </row>
    <row r="28" ht="3.75" customHeight="1"/>
    <row r="29" spans="2:12" ht="25.5" customHeight="1">
      <c r="B29" s="131" t="s">
        <v>77</v>
      </c>
      <c r="C29" s="132"/>
      <c r="D29" s="132"/>
      <c r="E29" s="132"/>
      <c r="F29" s="132"/>
      <c r="G29" s="132"/>
      <c r="H29" s="132"/>
      <c r="I29" s="134"/>
      <c r="J29" s="134"/>
      <c r="K29" s="134"/>
      <c r="L29" s="134"/>
    </row>
    <row r="30" spans="2:12" ht="6.75" customHeight="1">
      <c r="B30" s="54"/>
      <c r="C30" s="89"/>
      <c r="D30" s="89"/>
      <c r="E30" s="89"/>
      <c r="F30" s="89"/>
      <c r="G30" s="89"/>
      <c r="H30" s="89"/>
      <c r="I30" s="25"/>
      <c r="J30" s="25"/>
      <c r="K30" s="25"/>
      <c r="L30" s="25"/>
    </row>
    <row r="31" spans="2:12" ht="18" customHeight="1">
      <c r="B31" s="25"/>
      <c r="C31" s="25"/>
      <c r="D31" s="25"/>
      <c r="E31" s="25"/>
      <c r="F31" s="25"/>
      <c r="G31" s="25"/>
      <c r="H31" s="25"/>
      <c r="I31" s="25"/>
      <c r="L31" s="115" t="s">
        <v>195</v>
      </c>
    </row>
    <row r="32" spans="2:9" ht="18" customHeight="1">
      <c r="B32" s="90" t="s">
        <v>81</v>
      </c>
      <c r="I32" s="8" t="s">
        <v>182</v>
      </c>
    </row>
    <row r="33" spans="2:12" ht="24" customHeight="1">
      <c r="B33" s="8" t="s">
        <v>82</v>
      </c>
      <c r="C33" s="8"/>
      <c r="D33" s="8"/>
      <c r="E33" s="8"/>
      <c r="F33" s="8"/>
      <c r="G33" s="8"/>
      <c r="I33" s="8" t="s">
        <v>183</v>
      </c>
      <c r="J33" s="8"/>
      <c r="K33" s="8"/>
      <c r="L33" s="8"/>
    </row>
    <row r="34" ht="21" customHeight="1"/>
    <row r="35" spans="2:13" ht="24.75" customHeight="1">
      <c r="B35" s="91"/>
      <c r="C35" s="91">
        <v>0</v>
      </c>
      <c r="D35" s="91">
        <v>1</v>
      </c>
      <c r="E35" s="91">
        <v>2</v>
      </c>
      <c r="F35" s="91">
        <v>3</v>
      </c>
      <c r="G35" s="91">
        <v>4</v>
      </c>
      <c r="H35" s="91">
        <v>5</v>
      </c>
      <c r="I35" s="91">
        <v>6</v>
      </c>
      <c r="J35" s="91">
        <v>7</v>
      </c>
      <c r="K35" s="91">
        <v>8</v>
      </c>
      <c r="L35" s="91">
        <v>9</v>
      </c>
      <c r="M35" s="94"/>
    </row>
    <row r="36" spans="2:13" ht="24.75" customHeight="1">
      <c r="B36" s="92">
        <v>1</v>
      </c>
      <c r="C36" s="114">
        <v>101</v>
      </c>
      <c r="D36" s="114">
        <f aca="true" t="shared" si="0" ref="D36:L36">C45+1</f>
        <v>111</v>
      </c>
      <c r="E36" s="114">
        <f t="shared" si="0"/>
        <v>121</v>
      </c>
      <c r="F36" s="114">
        <f t="shared" si="0"/>
        <v>131</v>
      </c>
      <c r="G36" s="114">
        <f t="shared" si="0"/>
        <v>141</v>
      </c>
      <c r="H36" s="114">
        <f t="shared" si="0"/>
        <v>151</v>
      </c>
      <c r="I36" s="114">
        <f t="shared" si="0"/>
        <v>161</v>
      </c>
      <c r="J36" s="114">
        <f t="shared" si="0"/>
        <v>171</v>
      </c>
      <c r="K36" s="114">
        <f t="shared" si="0"/>
        <v>181</v>
      </c>
      <c r="L36" s="114">
        <f t="shared" si="0"/>
        <v>191</v>
      </c>
      <c r="M36" s="95"/>
    </row>
    <row r="37" spans="2:13" ht="24.75" customHeight="1">
      <c r="B37" s="92">
        <v>2</v>
      </c>
      <c r="C37" s="114">
        <f>C36+1</f>
        <v>102</v>
      </c>
      <c r="D37" s="114">
        <f aca="true" t="shared" si="1" ref="D37:D45">D36+1</f>
        <v>112</v>
      </c>
      <c r="E37" s="114">
        <f aca="true" t="shared" si="2" ref="E37:E45">E36+1</f>
        <v>122</v>
      </c>
      <c r="F37" s="114">
        <f aca="true" t="shared" si="3" ref="F37:F45">F36+1</f>
        <v>132</v>
      </c>
      <c r="G37" s="114">
        <f aca="true" t="shared" si="4" ref="G37:G45">G36+1</f>
        <v>142</v>
      </c>
      <c r="H37" s="114">
        <f aca="true" t="shared" si="5" ref="H37:H45">H36+1</f>
        <v>152</v>
      </c>
      <c r="I37" s="114">
        <f aca="true" t="shared" si="6" ref="I37:I45">I36+1</f>
        <v>162</v>
      </c>
      <c r="J37" s="114">
        <f aca="true" t="shared" si="7" ref="J37:J45">J36+1</f>
        <v>172</v>
      </c>
      <c r="K37" s="114">
        <f aca="true" t="shared" si="8" ref="K37:K45">K36+1</f>
        <v>182</v>
      </c>
      <c r="L37" s="114">
        <f aca="true" t="shared" si="9" ref="L37:L45">L36+1</f>
        <v>192</v>
      </c>
      <c r="M37" s="95"/>
    </row>
    <row r="38" spans="2:13" ht="24.75" customHeight="1">
      <c r="B38" s="92">
        <v>3</v>
      </c>
      <c r="C38" s="114">
        <f aca="true" t="shared" si="10" ref="C38:C45">C37+1</f>
        <v>103</v>
      </c>
      <c r="D38" s="114">
        <f t="shared" si="1"/>
        <v>113</v>
      </c>
      <c r="E38" s="114">
        <f t="shared" si="2"/>
        <v>123</v>
      </c>
      <c r="F38" s="114">
        <f t="shared" si="3"/>
        <v>133</v>
      </c>
      <c r="G38" s="114">
        <f t="shared" si="4"/>
        <v>143</v>
      </c>
      <c r="H38" s="114">
        <f t="shared" si="5"/>
        <v>153</v>
      </c>
      <c r="I38" s="114">
        <f t="shared" si="6"/>
        <v>163</v>
      </c>
      <c r="J38" s="114">
        <f t="shared" si="7"/>
        <v>173</v>
      </c>
      <c r="K38" s="114">
        <f t="shared" si="8"/>
        <v>183</v>
      </c>
      <c r="L38" s="114">
        <f t="shared" si="9"/>
        <v>193</v>
      </c>
      <c r="M38" s="95"/>
    </row>
    <row r="39" spans="2:13" ht="24.75" customHeight="1">
      <c r="B39" s="92">
        <v>4</v>
      </c>
      <c r="C39" s="114">
        <f t="shared" si="10"/>
        <v>104</v>
      </c>
      <c r="D39" s="114">
        <f t="shared" si="1"/>
        <v>114</v>
      </c>
      <c r="E39" s="114">
        <f t="shared" si="2"/>
        <v>124</v>
      </c>
      <c r="F39" s="114">
        <f t="shared" si="3"/>
        <v>134</v>
      </c>
      <c r="G39" s="114">
        <f t="shared" si="4"/>
        <v>144</v>
      </c>
      <c r="H39" s="114">
        <f t="shared" si="5"/>
        <v>154</v>
      </c>
      <c r="I39" s="114">
        <f t="shared" si="6"/>
        <v>164</v>
      </c>
      <c r="J39" s="114">
        <f t="shared" si="7"/>
        <v>174</v>
      </c>
      <c r="K39" s="114">
        <f t="shared" si="8"/>
        <v>184</v>
      </c>
      <c r="L39" s="114">
        <f t="shared" si="9"/>
        <v>194</v>
      </c>
      <c r="M39" s="95"/>
    </row>
    <row r="40" spans="2:13" ht="24.75" customHeight="1">
      <c r="B40" s="92">
        <v>5</v>
      </c>
      <c r="C40" s="114">
        <f t="shared" si="10"/>
        <v>105</v>
      </c>
      <c r="D40" s="114">
        <f t="shared" si="1"/>
        <v>115</v>
      </c>
      <c r="E40" s="114">
        <f t="shared" si="2"/>
        <v>125</v>
      </c>
      <c r="F40" s="114">
        <f t="shared" si="3"/>
        <v>135</v>
      </c>
      <c r="G40" s="114">
        <f t="shared" si="4"/>
        <v>145</v>
      </c>
      <c r="H40" s="114">
        <f t="shared" si="5"/>
        <v>155</v>
      </c>
      <c r="I40" s="114">
        <f t="shared" si="6"/>
        <v>165</v>
      </c>
      <c r="J40" s="114">
        <f t="shared" si="7"/>
        <v>175</v>
      </c>
      <c r="K40" s="114">
        <f t="shared" si="8"/>
        <v>185</v>
      </c>
      <c r="L40" s="114">
        <f t="shared" si="9"/>
        <v>195</v>
      </c>
      <c r="M40" s="95"/>
    </row>
    <row r="41" spans="2:13" ht="24.75" customHeight="1">
      <c r="B41" s="92">
        <v>6</v>
      </c>
      <c r="C41" s="114">
        <f t="shared" si="10"/>
        <v>106</v>
      </c>
      <c r="D41" s="114">
        <f t="shared" si="1"/>
        <v>116</v>
      </c>
      <c r="E41" s="114">
        <f t="shared" si="2"/>
        <v>126</v>
      </c>
      <c r="F41" s="114">
        <f t="shared" si="3"/>
        <v>136</v>
      </c>
      <c r="G41" s="114">
        <f t="shared" si="4"/>
        <v>146</v>
      </c>
      <c r="H41" s="114">
        <f t="shared" si="5"/>
        <v>156</v>
      </c>
      <c r="I41" s="114">
        <f t="shared" si="6"/>
        <v>166</v>
      </c>
      <c r="J41" s="114">
        <f t="shared" si="7"/>
        <v>176</v>
      </c>
      <c r="K41" s="114">
        <f t="shared" si="8"/>
        <v>186</v>
      </c>
      <c r="L41" s="114">
        <f t="shared" si="9"/>
        <v>196</v>
      </c>
      <c r="M41" s="95"/>
    </row>
    <row r="42" spans="2:13" ht="24.75" customHeight="1">
      <c r="B42" s="92">
        <v>7</v>
      </c>
      <c r="C42" s="114">
        <f t="shared" si="10"/>
        <v>107</v>
      </c>
      <c r="D42" s="114">
        <f t="shared" si="1"/>
        <v>117</v>
      </c>
      <c r="E42" s="114">
        <f t="shared" si="2"/>
        <v>127</v>
      </c>
      <c r="F42" s="114">
        <f t="shared" si="3"/>
        <v>137</v>
      </c>
      <c r="G42" s="114">
        <f t="shared" si="4"/>
        <v>147</v>
      </c>
      <c r="H42" s="114">
        <f t="shared" si="5"/>
        <v>157</v>
      </c>
      <c r="I42" s="114">
        <f t="shared" si="6"/>
        <v>167</v>
      </c>
      <c r="J42" s="114">
        <f t="shared" si="7"/>
        <v>177</v>
      </c>
      <c r="K42" s="114">
        <f t="shared" si="8"/>
        <v>187</v>
      </c>
      <c r="L42" s="114">
        <f t="shared" si="9"/>
        <v>197</v>
      </c>
      <c r="M42" s="95"/>
    </row>
    <row r="43" spans="2:13" ht="24.75" customHeight="1">
      <c r="B43" s="92">
        <v>8</v>
      </c>
      <c r="C43" s="114">
        <f t="shared" si="10"/>
        <v>108</v>
      </c>
      <c r="D43" s="114">
        <f t="shared" si="1"/>
        <v>118</v>
      </c>
      <c r="E43" s="114">
        <f t="shared" si="2"/>
        <v>128</v>
      </c>
      <c r="F43" s="114">
        <f t="shared" si="3"/>
        <v>138</v>
      </c>
      <c r="G43" s="114">
        <f t="shared" si="4"/>
        <v>148</v>
      </c>
      <c r="H43" s="114">
        <f t="shared" si="5"/>
        <v>158</v>
      </c>
      <c r="I43" s="114">
        <f t="shared" si="6"/>
        <v>168</v>
      </c>
      <c r="J43" s="114">
        <f t="shared" si="7"/>
        <v>178</v>
      </c>
      <c r="K43" s="114">
        <f t="shared" si="8"/>
        <v>188</v>
      </c>
      <c r="L43" s="114">
        <f t="shared" si="9"/>
        <v>198</v>
      </c>
      <c r="M43" s="95"/>
    </row>
    <row r="44" spans="2:13" ht="24.75" customHeight="1">
      <c r="B44" s="92">
        <v>9</v>
      </c>
      <c r="C44" s="114">
        <f t="shared" si="10"/>
        <v>109</v>
      </c>
      <c r="D44" s="114">
        <f t="shared" si="1"/>
        <v>119</v>
      </c>
      <c r="E44" s="114">
        <f t="shared" si="2"/>
        <v>129</v>
      </c>
      <c r="F44" s="114">
        <f t="shared" si="3"/>
        <v>139</v>
      </c>
      <c r="G44" s="114">
        <f t="shared" si="4"/>
        <v>149</v>
      </c>
      <c r="H44" s="114">
        <f t="shared" si="5"/>
        <v>159</v>
      </c>
      <c r="I44" s="114">
        <f t="shared" si="6"/>
        <v>169</v>
      </c>
      <c r="J44" s="114">
        <f t="shared" si="7"/>
        <v>179</v>
      </c>
      <c r="K44" s="114">
        <f t="shared" si="8"/>
        <v>189</v>
      </c>
      <c r="L44" s="114">
        <f t="shared" si="9"/>
        <v>199</v>
      </c>
      <c r="M44" s="95"/>
    </row>
    <row r="45" spans="2:13" ht="24.75" customHeight="1">
      <c r="B45" s="92">
        <v>10</v>
      </c>
      <c r="C45" s="114">
        <f t="shared" si="10"/>
        <v>110</v>
      </c>
      <c r="D45" s="114">
        <f t="shared" si="1"/>
        <v>120</v>
      </c>
      <c r="E45" s="114">
        <f t="shared" si="2"/>
        <v>130</v>
      </c>
      <c r="F45" s="114">
        <f t="shared" si="3"/>
        <v>140</v>
      </c>
      <c r="G45" s="114">
        <f t="shared" si="4"/>
        <v>150</v>
      </c>
      <c r="H45" s="114">
        <f t="shared" si="5"/>
        <v>160</v>
      </c>
      <c r="I45" s="114">
        <f t="shared" si="6"/>
        <v>170</v>
      </c>
      <c r="J45" s="114">
        <f t="shared" si="7"/>
        <v>180</v>
      </c>
      <c r="K45" s="114">
        <f t="shared" si="8"/>
        <v>190</v>
      </c>
      <c r="L45" s="114">
        <f t="shared" si="9"/>
        <v>200</v>
      </c>
      <c r="M45" s="95"/>
    </row>
    <row r="46" spans="2:13" ht="15">
      <c r="B46" s="96"/>
      <c r="C46" s="95"/>
      <c r="D46" s="95"/>
      <c r="E46" s="95"/>
      <c r="F46" s="95"/>
      <c r="G46" s="95"/>
      <c r="H46" s="95"/>
      <c r="I46" s="95"/>
      <c r="J46" s="95"/>
      <c r="K46" s="95"/>
      <c r="L46" s="95"/>
      <c r="M46" s="95"/>
    </row>
    <row r="47" spans="6:9" ht="15.75" customHeight="1">
      <c r="F47" s="98"/>
      <c r="G47" s="22"/>
      <c r="H47" s="22"/>
      <c r="I47" s="101" t="s">
        <v>184</v>
      </c>
    </row>
    <row r="48" spans="2:12" ht="19.5" customHeight="1">
      <c r="B48" s="93"/>
      <c r="C48" s="111" t="s">
        <v>79</v>
      </c>
      <c r="D48" s="105"/>
      <c r="E48" s="117" t="s">
        <v>53</v>
      </c>
      <c r="F48" s="112" t="s">
        <v>192</v>
      </c>
      <c r="G48" s="107"/>
      <c r="H48" s="108" t="s">
        <v>190</v>
      </c>
      <c r="I48" s="99"/>
      <c r="K48" s="89"/>
      <c r="L48" s="97" t="s">
        <v>80</v>
      </c>
    </row>
    <row r="49" spans="2:12" ht="19.5" customHeight="1">
      <c r="B49" s="93"/>
      <c r="C49" s="111" t="s">
        <v>78</v>
      </c>
      <c r="D49" s="105"/>
      <c r="E49" s="106"/>
      <c r="F49" s="112" t="s">
        <v>193</v>
      </c>
      <c r="G49" s="107"/>
      <c r="H49" s="109" t="s">
        <v>185</v>
      </c>
      <c r="I49" s="99"/>
      <c r="K49" s="118" t="s">
        <v>197</v>
      </c>
      <c r="L49" s="116"/>
    </row>
    <row r="50" spans="3:10" ht="19.5" customHeight="1">
      <c r="C50" s="104" t="s">
        <v>191</v>
      </c>
      <c r="D50" s="105"/>
      <c r="E50" s="106"/>
      <c r="F50" s="106"/>
      <c r="G50" s="110"/>
      <c r="H50" s="104" t="s">
        <v>186</v>
      </c>
      <c r="I50" s="100"/>
      <c r="J50" s="117" t="s">
        <v>54</v>
      </c>
    </row>
    <row r="52" spans="2:8" ht="22.5" customHeight="1">
      <c r="B52" s="93" t="s">
        <v>187</v>
      </c>
      <c r="H52" s="93" t="s">
        <v>189</v>
      </c>
    </row>
    <row r="53" spans="4:10" ht="12.75">
      <c r="D53" s="89" t="s">
        <v>188</v>
      </c>
      <c r="J53" s="89" t="s">
        <v>188</v>
      </c>
    </row>
    <row r="55" spans="2:12" ht="27.75" customHeight="1">
      <c r="B55" s="131" t="s">
        <v>77</v>
      </c>
      <c r="C55" s="132"/>
      <c r="D55" s="132"/>
      <c r="E55" s="132"/>
      <c r="F55" s="132"/>
      <c r="G55" s="132"/>
      <c r="H55" s="132"/>
      <c r="I55" s="134"/>
      <c r="J55" s="134"/>
      <c r="K55" s="134"/>
      <c r="L55" s="134"/>
    </row>
    <row r="56" spans="2:12" ht="12.75">
      <c r="B56" s="54"/>
      <c r="C56" s="89"/>
      <c r="D56" s="89"/>
      <c r="E56" s="89"/>
      <c r="F56" s="89"/>
      <c r="G56" s="89"/>
      <c r="H56" s="89"/>
      <c r="I56" s="25"/>
      <c r="J56" s="25"/>
      <c r="K56" s="25"/>
      <c r="L56" s="25"/>
    </row>
    <row r="57" spans="2:12" ht="15">
      <c r="B57" s="25"/>
      <c r="C57" s="25"/>
      <c r="D57" s="25"/>
      <c r="E57" s="25"/>
      <c r="F57" s="25"/>
      <c r="G57" s="25"/>
      <c r="H57" s="25"/>
      <c r="I57" s="25"/>
      <c r="L57" s="115" t="s">
        <v>196</v>
      </c>
    </row>
    <row r="58" spans="2:9" ht="19.5" customHeight="1">
      <c r="B58" s="90" t="s">
        <v>81</v>
      </c>
      <c r="I58" s="8" t="s">
        <v>182</v>
      </c>
    </row>
    <row r="59" spans="2:12" ht="21.75" customHeight="1">
      <c r="B59" s="8" t="s">
        <v>82</v>
      </c>
      <c r="C59" s="8"/>
      <c r="D59" s="8"/>
      <c r="E59" s="8"/>
      <c r="F59" s="8"/>
      <c r="G59" s="8"/>
      <c r="I59" s="8" t="s">
        <v>183</v>
      </c>
      <c r="J59" s="8"/>
      <c r="K59" s="8"/>
      <c r="L59" s="8"/>
    </row>
    <row r="61" spans="2:13" ht="24.75" customHeight="1">
      <c r="B61" s="91"/>
      <c r="C61" s="91">
        <v>0</v>
      </c>
      <c r="D61" s="91">
        <v>1</v>
      </c>
      <c r="E61" s="91">
        <v>2</v>
      </c>
      <c r="F61" s="91">
        <v>3</v>
      </c>
      <c r="G61" s="91">
        <v>4</v>
      </c>
      <c r="H61" s="91">
        <v>5</v>
      </c>
      <c r="I61" s="91">
        <v>6</v>
      </c>
      <c r="J61" s="91">
        <v>7</v>
      </c>
      <c r="K61" s="91">
        <v>8</v>
      </c>
      <c r="L61" s="91">
        <v>9</v>
      </c>
      <c r="M61" s="94"/>
    </row>
    <row r="62" spans="2:13" ht="24.75" customHeight="1">
      <c r="B62" s="92">
        <v>1</v>
      </c>
      <c r="C62" s="114">
        <v>201</v>
      </c>
      <c r="D62" s="114">
        <f aca="true" t="shared" si="11" ref="D62:L62">C71+1</f>
        <v>211</v>
      </c>
      <c r="E62" s="114">
        <f t="shared" si="11"/>
        <v>221</v>
      </c>
      <c r="F62" s="114">
        <f t="shared" si="11"/>
        <v>231</v>
      </c>
      <c r="G62" s="114">
        <f t="shared" si="11"/>
        <v>241</v>
      </c>
      <c r="H62" s="114">
        <f t="shared" si="11"/>
        <v>251</v>
      </c>
      <c r="I62" s="114">
        <f t="shared" si="11"/>
        <v>261</v>
      </c>
      <c r="J62" s="114">
        <f t="shared" si="11"/>
        <v>271</v>
      </c>
      <c r="K62" s="114">
        <f t="shared" si="11"/>
        <v>281</v>
      </c>
      <c r="L62" s="114">
        <f t="shared" si="11"/>
        <v>291</v>
      </c>
      <c r="M62" s="95"/>
    </row>
    <row r="63" spans="2:13" ht="24.75" customHeight="1">
      <c r="B63" s="92">
        <v>2</v>
      </c>
      <c r="C63" s="114">
        <f>C62+1</f>
        <v>202</v>
      </c>
      <c r="D63" s="114">
        <f aca="true" t="shared" si="12" ref="D63:D71">D62+1</f>
        <v>212</v>
      </c>
      <c r="E63" s="114">
        <f aca="true" t="shared" si="13" ref="E63:E71">E62+1</f>
        <v>222</v>
      </c>
      <c r="F63" s="114">
        <f aca="true" t="shared" si="14" ref="F63:F71">F62+1</f>
        <v>232</v>
      </c>
      <c r="G63" s="114">
        <f aca="true" t="shared" si="15" ref="G63:G71">G62+1</f>
        <v>242</v>
      </c>
      <c r="H63" s="114">
        <f aca="true" t="shared" si="16" ref="H63:H71">H62+1</f>
        <v>252</v>
      </c>
      <c r="I63" s="114">
        <f aca="true" t="shared" si="17" ref="I63:I71">I62+1</f>
        <v>262</v>
      </c>
      <c r="J63" s="114">
        <f aca="true" t="shared" si="18" ref="J63:J71">J62+1</f>
        <v>272</v>
      </c>
      <c r="K63" s="114">
        <f aca="true" t="shared" si="19" ref="K63:K71">K62+1</f>
        <v>282</v>
      </c>
      <c r="L63" s="114">
        <f aca="true" t="shared" si="20" ref="L63:L71">L62+1</f>
        <v>292</v>
      </c>
      <c r="M63" s="95"/>
    </row>
    <row r="64" spans="2:13" ht="24.75" customHeight="1">
      <c r="B64" s="92">
        <v>3</v>
      </c>
      <c r="C64" s="114">
        <f aca="true" t="shared" si="21" ref="C64:C71">C63+1</f>
        <v>203</v>
      </c>
      <c r="D64" s="114">
        <f t="shared" si="12"/>
        <v>213</v>
      </c>
      <c r="E64" s="114">
        <f t="shared" si="13"/>
        <v>223</v>
      </c>
      <c r="F64" s="114">
        <f t="shared" si="14"/>
        <v>233</v>
      </c>
      <c r="G64" s="114">
        <f t="shared" si="15"/>
        <v>243</v>
      </c>
      <c r="H64" s="114">
        <f t="shared" si="16"/>
        <v>253</v>
      </c>
      <c r="I64" s="114">
        <f t="shared" si="17"/>
        <v>263</v>
      </c>
      <c r="J64" s="114">
        <f t="shared" si="18"/>
        <v>273</v>
      </c>
      <c r="K64" s="114">
        <f t="shared" si="19"/>
        <v>283</v>
      </c>
      <c r="L64" s="114">
        <f t="shared" si="20"/>
        <v>293</v>
      </c>
      <c r="M64" s="95"/>
    </row>
    <row r="65" spans="2:13" ht="24.75" customHeight="1">
      <c r="B65" s="92">
        <v>4</v>
      </c>
      <c r="C65" s="114">
        <f t="shared" si="21"/>
        <v>204</v>
      </c>
      <c r="D65" s="114">
        <f t="shared" si="12"/>
        <v>214</v>
      </c>
      <c r="E65" s="114">
        <f t="shared" si="13"/>
        <v>224</v>
      </c>
      <c r="F65" s="114">
        <f t="shared" si="14"/>
        <v>234</v>
      </c>
      <c r="G65" s="114">
        <f t="shared" si="15"/>
        <v>244</v>
      </c>
      <c r="H65" s="114">
        <f t="shared" si="16"/>
        <v>254</v>
      </c>
      <c r="I65" s="114">
        <f t="shared" si="17"/>
        <v>264</v>
      </c>
      <c r="J65" s="114">
        <f t="shared" si="18"/>
        <v>274</v>
      </c>
      <c r="K65" s="114">
        <f t="shared" si="19"/>
        <v>284</v>
      </c>
      <c r="L65" s="114">
        <f t="shared" si="20"/>
        <v>294</v>
      </c>
      <c r="M65" s="95"/>
    </row>
    <row r="66" spans="2:13" ht="24.75" customHeight="1">
      <c r="B66" s="92">
        <v>5</v>
      </c>
      <c r="C66" s="114">
        <f t="shared" si="21"/>
        <v>205</v>
      </c>
      <c r="D66" s="114">
        <f t="shared" si="12"/>
        <v>215</v>
      </c>
      <c r="E66" s="114">
        <f t="shared" si="13"/>
        <v>225</v>
      </c>
      <c r="F66" s="114">
        <f t="shared" si="14"/>
        <v>235</v>
      </c>
      <c r="G66" s="114">
        <f t="shared" si="15"/>
        <v>245</v>
      </c>
      <c r="H66" s="114">
        <f t="shared" si="16"/>
        <v>255</v>
      </c>
      <c r="I66" s="114">
        <f t="shared" si="17"/>
        <v>265</v>
      </c>
      <c r="J66" s="114">
        <f t="shared" si="18"/>
        <v>275</v>
      </c>
      <c r="K66" s="114">
        <f t="shared" si="19"/>
        <v>285</v>
      </c>
      <c r="L66" s="114">
        <f t="shared" si="20"/>
        <v>295</v>
      </c>
      <c r="M66" s="95"/>
    </row>
    <row r="67" spans="2:13" ht="24.75" customHeight="1">
      <c r="B67" s="92">
        <v>6</v>
      </c>
      <c r="C67" s="114">
        <f t="shared" si="21"/>
        <v>206</v>
      </c>
      <c r="D67" s="114">
        <f t="shared" si="12"/>
        <v>216</v>
      </c>
      <c r="E67" s="114">
        <f t="shared" si="13"/>
        <v>226</v>
      </c>
      <c r="F67" s="114">
        <f t="shared" si="14"/>
        <v>236</v>
      </c>
      <c r="G67" s="114">
        <f t="shared" si="15"/>
        <v>246</v>
      </c>
      <c r="H67" s="114">
        <f t="shared" si="16"/>
        <v>256</v>
      </c>
      <c r="I67" s="114">
        <f t="shared" si="17"/>
        <v>266</v>
      </c>
      <c r="J67" s="114">
        <f t="shared" si="18"/>
        <v>276</v>
      </c>
      <c r="K67" s="114">
        <f t="shared" si="19"/>
        <v>286</v>
      </c>
      <c r="L67" s="114">
        <f t="shared" si="20"/>
        <v>296</v>
      </c>
      <c r="M67" s="95"/>
    </row>
    <row r="68" spans="2:13" ht="24.75" customHeight="1">
      <c r="B68" s="92">
        <v>7</v>
      </c>
      <c r="C68" s="114">
        <f t="shared" si="21"/>
        <v>207</v>
      </c>
      <c r="D68" s="114">
        <f t="shared" si="12"/>
        <v>217</v>
      </c>
      <c r="E68" s="114">
        <f t="shared" si="13"/>
        <v>227</v>
      </c>
      <c r="F68" s="114">
        <f t="shared" si="14"/>
        <v>237</v>
      </c>
      <c r="G68" s="114">
        <f t="shared" si="15"/>
        <v>247</v>
      </c>
      <c r="H68" s="114">
        <f t="shared" si="16"/>
        <v>257</v>
      </c>
      <c r="I68" s="114">
        <f t="shared" si="17"/>
        <v>267</v>
      </c>
      <c r="J68" s="114">
        <f t="shared" si="18"/>
        <v>277</v>
      </c>
      <c r="K68" s="114">
        <f t="shared" si="19"/>
        <v>287</v>
      </c>
      <c r="L68" s="114">
        <f t="shared" si="20"/>
        <v>297</v>
      </c>
      <c r="M68" s="95"/>
    </row>
    <row r="69" spans="2:13" ht="24.75" customHeight="1">
      <c r="B69" s="92">
        <v>8</v>
      </c>
      <c r="C69" s="114">
        <f t="shared" si="21"/>
        <v>208</v>
      </c>
      <c r="D69" s="114">
        <f t="shared" si="12"/>
        <v>218</v>
      </c>
      <c r="E69" s="114">
        <f t="shared" si="13"/>
        <v>228</v>
      </c>
      <c r="F69" s="114">
        <f t="shared" si="14"/>
        <v>238</v>
      </c>
      <c r="G69" s="114">
        <f t="shared" si="15"/>
        <v>248</v>
      </c>
      <c r="H69" s="114">
        <f t="shared" si="16"/>
        <v>258</v>
      </c>
      <c r="I69" s="114">
        <f t="shared" si="17"/>
        <v>268</v>
      </c>
      <c r="J69" s="114">
        <f t="shared" si="18"/>
        <v>278</v>
      </c>
      <c r="K69" s="114">
        <f t="shared" si="19"/>
        <v>288</v>
      </c>
      <c r="L69" s="114">
        <f t="shared" si="20"/>
        <v>298</v>
      </c>
      <c r="M69" s="95"/>
    </row>
    <row r="70" spans="2:13" ht="24.75" customHeight="1">
      <c r="B70" s="92">
        <v>9</v>
      </c>
      <c r="C70" s="114">
        <f t="shared" si="21"/>
        <v>209</v>
      </c>
      <c r="D70" s="114">
        <f t="shared" si="12"/>
        <v>219</v>
      </c>
      <c r="E70" s="114">
        <f t="shared" si="13"/>
        <v>229</v>
      </c>
      <c r="F70" s="114">
        <f t="shared" si="14"/>
        <v>239</v>
      </c>
      <c r="G70" s="114">
        <f t="shared" si="15"/>
        <v>249</v>
      </c>
      <c r="H70" s="114">
        <f t="shared" si="16"/>
        <v>259</v>
      </c>
      <c r="I70" s="114">
        <f t="shared" si="17"/>
        <v>269</v>
      </c>
      <c r="J70" s="114">
        <f t="shared" si="18"/>
        <v>279</v>
      </c>
      <c r="K70" s="114">
        <f t="shared" si="19"/>
        <v>289</v>
      </c>
      <c r="L70" s="114">
        <f t="shared" si="20"/>
        <v>299</v>
      </c>
      <c r="M70" s="95"/>
    </row>
    <row r="71" spans="2:13" ht="24.75" customHeight="1">
      <c r="B71" s="92">
        <v>10</v>
      </c>
      <c r="C71" s="114">
        <f t="shared" si="21"/>
        <v>210</v>
      </c>
      <c r="D71" s="114">
        <f t="shared" si="12"/>
        <v>220</v>
      </c>
      <c r="E71" s="114">
        <f t="shared" si="13"/>
        <v>230</v>
      </c>
      <c r="F71" s="114">
        <f t="shared" si="14"/>
        <v>240</v>
      </c>
      <c r="G71" s="114">
        <f t="shared" si="15"/>
        <v>250</v>
      </c>
      <c r="H71" s="114">
        <f t="shared" si="16"/>
        <v>260</v>
      </c>
      <c r="I71" s="114">
        <f t="shared" si="17"/>
        <v>270</v>
      </c>
      <c r="J71" s="114">
        <f t="shared" si="18"/>
        <v>280</v>
      </c>
      <c r="K71" s="114">
        <f t="shared" si="19"/>
        <v>290</v>
      </c>
      <c r="L71" s="114">
        <f t="shared" si="20"/>
        <v>300</v>
      </c>
      <c r="M71" s="95"/>
    </row>
    <row r="72" spans="2:13" ht="9" customHeight="1">
      <c r="B72" s="96"/>
      <c r="C72" s="95"/>
      <c r="D72" s="95"/>
      <c r="E72" s="95"/>
      <c r="F72" s="95"/>
      <c r="G72" s="95"/>
      <c r="H72" s="95"/>
      <c r="I72" s="95"/>
      <c r="J72" s="95"/>
      <c r="K72" s="95"/>
      <c r="L72" s="95"/>
      <c r="M72" s="95"/>
    </row>
    <row r="73" spans="6:9" ht="12.75">
      <c r="F73" s="98"/>
      <c r="G73" s="22"/>
      <c r="H73" s="22"/>
      <c r="I73" s="101" t="s">
        <v>184</v>
      </c>
    </row>
    <row r="74" spans="2:12" ht="25.5" customHeight="1">
      <c r="B74" s="93"/>
      <c r="C74" s="111" t="s">
        <v>79</v>
      </c>
      <c r="D74" s="105"/>
      <c r="E74" s="117" t="s">
        <v>53</v>
      </c>
      <c r="F74" s="112" t="s">
        <v>192</v>
      </c>
      <c r="G74" s="107"/>
      <c r="H74" s="108" t="s">
        <v>190</v>
      </c>
      <c r="I74" s="99"/>
      <c r="K74" s="89"/>
      <c r="L74" s="97" t="s">
        <v>80</v>
      </c>
    </row>
    <row r="75" spans="2:12" ht="24" customHeight="1">
      <c r="B75" s="93"/>
      <c r="C75" s="111" t="s">
        <v>78</v>
      </c>
      <c r="D75" s="105"/>
      <c r="E75" s="106"/>
      <c r="F75" s="112" t="s">
        <v>193</v>
      </c>
      <c r="G75" s="107"/>
      <c r="H75" s="109" t="s">
        <v>185</v>
      </c>
      <c r="I75" s="99"/>
      <c r="K75" s="118" t="s">
        <v>197</v>
      </c>
      <c r="L75" s="116"/>
    </row>
    <row r="76" spans="3:10" ht="24.75" customHeight="1">
      <c r="C76" s="104" t="s">
        <v>191</v>
      </c>
      <c r="D76" s="105"/>
      <c r="E76" s="106"/>
      <c r="F76" s="106"/>
      <c r="G76" s="110"/>
      <c r="H76" s="104" t="s">
        <v>186</v>
      </c>
      <c r="I76" s="100"/>
      <c r="J76" s="117" t="s">
        <v>54</v>
      </c>
    </row>
    <row r="77" ht="19.5" customHeight="1"/>
    <row r="78" spans="2:8" ht="19.5" customHeight="1">
      <c r="B78" s="93" t="s">
        <v>187</v>
      </c>
      <c r="H78" s="93" t="s">
        <v>189</v>
      </c>
    </row>
    <row r="79" spans="4:10" ht="12.75">
      <c r="D79" s="89" t="s">
        <v>188</v>
      </c>
      <c r="J79" s="89" t="s">
        <v>188</v>
      </c>
    </row>
  </sheetData>
  <sheetProtection/>
  <mergeCells count="3">
    <mergeCell ref="B1:L1"/>
    <mergeCell ref="B29:L29"/>
    <mergeCell ref="B55:L55"/>
  </mergeCells>
  <printOptions horizontalCentered="1" verticalCentered="1"/>
  <pageMargins left="0.23" right="0.39" top="0.45" bottom="0.43" header="0.34" footer="0.35"/>
  <pageSetup horizontalDpi="600" verticalDpi="600" orientation="landscape" paperSize="9" r:id="rId1"/>
  <rowBreaks count="2" manualBreakCount="2">
    <brk id="27" max="255" man="1"/>
    <brk id="54"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1" sqref="A1:A16384"/>
    </sheetView>
  </sheetViews>
  <sheetFormatPr defaultColWidth="9.140625" defaultRowHeight="12.75"/>
  <cols>
    <col min="1" max="1" width="9.00390625" style="0" customWidth="1"/>
    <col min="2" max="2" width="37.00390625" style="0" customWidth="1"/>
    <col min="3" max="3" width="15.28125" style="0" customWidth="1"/>
    <col min="4" max="4" width="14.7109375" style="0" customWidth="1"/>
    <col min="5" max="5" width="16.28125" style="0" customWidth="1"/>
    <col min="6" max="6" width="17.00390625" style="0" customWidth="1"/>
    <col min="7" max="7" width="15.57421875" style="0" customWidth="1"/>
    <col min="8" max="8" width="14.28125" style="0" customWidth="1"/>
    <col min="9" max="9" width="1.57421875" style="0" customWidth="1"/>
  </cols>
  <sheetData>
    <row r="1" spans="1:8" ht="15.75">
      <c r="A1" s="119" t="s">
        <v>263</v>
      </c>
      <c r="B1" s="131" t="s">
        <v>200</v>
      </c>
      <c r="C1" s="132"/>
      <c r="D1" s="132"/>
      <c r="E1" s="132"/>
      <c r="F1" s="132"/>
      <c r="G1" s="132"/>
      <c r="H1" s="132"/>
    </row>
    <row r="2" spans="2:7" ht="3.75" customHeight="1">
      <c r="B2" s="1"/>
      <c r="C2" s="1"/>
      <c r="D2" s="1"/>
      <c r="E2" s="1"/>
      <c r="F2" s="1"/>
      <c r="G2" s="1"/>
    </row>
    <row r="3" spans="2:7" ht="18" customHeight="1">
      <c r="B3" s="1" t="s">
        <v>71</v>
      </c>
      <c r="C3" s="1"/>
      <c r="D3" s="1"/>
      <c r="E3" s="23"/>
      <c r="F3" s="1" t="s">
        <v>76</v>
      </c>
      <c r="G3" s="1"/>
    </row>
    <row r="4" spans="2:7" ht="18" customHeight="1">
      <c r="B4" s="1" t="s">
        <v>72</v>
      </c>
      <c r="C4" s="1"/>
      <c r="D4" s="1"/>
      <c r="E4" s="23"/>
      <c r="F4" s="1" t="s">
        <v>75</v>
      </c>
      <c r="G4" s="1"/>
    </row>
    <row r="5" spans="2:7" ht="18" customHeight="1">
      <c r="B5" s="1" t="s">
        <v>73</v>
      </c>
      <c r="C5" s="1"/>
      <c r="D5" s="1"/>
      <c r="E5" s="23"/>
      <c r="F5" s="1" t="s">
        <v>18</v>
      </c>
      <c r="G5" s="1"/>
    </row>
    <row r="6" spans="2:7" ht="18" customHeight="1">
      <c r="B6" s="1" t="s">
        <v>74</v>
      </c>
      <c r="C6" s="1"/>
      <c r="D6" s="1"/>
      <c r="E6" s="23"/>
      <c r="F6" s="1"/>
      <c r="G6" s="1"/>
    </row>
    <row r="7" spans="2:7" ht="14.25">
      <c r="B7" s="1"/>
      <c r="C7" s="76"/>
      <c r="D7" s="76"/>
      <c r="E7" s="77"/>
      <c r="F7" s="1"/>
      <c r="G7" s="1"/>
    </row>
    <row r="8" spans="2:9" ht="3.75" customHeight="1" thickBot="1">
      <c r="B8" s="25"/>
      <c r="C8" s="13"/>
      <c r="D8" s="13"/>
      <c r="E8" s="13"/>
      <c r="F8" s="25"/>
      <c r="G8" s="25"/>
      <c r="H8" s="13"/>
      <c r="I8" s="25"/>
    </row>
    <row r="9" spans="2:9" ht="16.5" thickBot="1">
      <c r="B9" s="83"/>
      <c r="C9" s="27" t="s">
        <v>49</v>
      </c>
      <c r="D9" s="28" t="s">
        <v>48</v>
      </c>
      <c r="E9" s="28" t="s">
        <v>68</v>
      </c>
      <c r="F9" s="29" t="s">
        <v>69</v>
      </c>
      <c r="G9" s="28" t="s">
        <v>70</v>
      </c>
      <c r="H9" s="30"/>
      <c r="I9" s="26"/>
    </row>
    <row r="10" spans="1:9" ht="42.75" customHeight="1">
      <c r="A10" s="81" t="s">
        <v>53</v>
      </c>
      <c r="B10" s="84" t="s">
        <v>59</v>
      </c>
      <c r="C10" s="31"/>
      <c r="D10" s="32"/>
      <c r="E10" s="32"/>
      <c r="F10" s="32"/>
      <c r="G10" s="32"/>
      <c r="H10" s="33"/>
      <c r="I10" s="26"/>
    </row>
    <row r="11" spans="1:9" ht="38.25" customHeight="1" thickBot="1">
      <c r="A11" s="81" t="s">
        <v>54</v>
      </c>
      <c r="B11" s="85" t="s">
        <v>60</v>
      </c>
      <c r="C11" s="68"/>
      <c r="D11" s="69"/>
      <c r="E11" s="69"/>
      <c r="F11" s="69"/>
      <c r="G11" s="69"/>
      <c r="H11" s="70"/>
      <c r="I11" s="26"/>
    </row>
    <row r="12" spans="1:10" ht="53.25" customHeight="1" thickBot="1">
      <c r="A12" s="81" t="s">
        <v>55</v>
      </c>
      <c r="B12" s="86" t="s">
        <v>61</v>
      </c>
      <c r="C12" s="65"/>
      <c r="D12" s="66"/>
      <c r="E12" s="66"/>
      <c r="F12" s="66"/>
      <c r="G12" s="66"/>
      <c r="H12" s="67"/>
      <c r="I12" s="37"/>
      <c r="J12" s="22"/>
    </row>
    <row r="13" spans="1:10" ht="43.5" customHeight="1" thickBot="1">
      <c r="A13" s="81" t="s">
        <v>56</v>
      </c>
      <c r="B13" s="87" t="s">
        <v>62</v>
      </c>
      <c r="C13" s="46"/>
      <c r="D13" s="47"/>
      <c r="E13" s="47"/>
      <c r="F13" s="47"/>
      <c r="G13" s="47"/>
      <c r="H13" s="48"/>
      <c r="I13" s="82"/>
      <c r="J13" s="22"/>
    </row>
    <row r="14" spans="1:10" ht="12.75" customHeight="1" thickBot="1">
      <c r="A14" s="81"/>
      <c r="B14" s="135"/>
      <c r="C14" s="136"/>
      <c r="D14" s="136"/>
      <c r="E14" s="136"/>
      <c r="F14" s="136"/>
      <c r="G14" s="136"/>
      <c r="H14" s="137"/>
      <c r="I14" s="82"/>
      <c r="J14" s="22"/>
    </row>
    <row r="15" spans="1:10" ht="44.25" customHeight="1" thickBot="1">
      <c r="A15" s="81" t="s">
        <v>57</v>
      </c>
      <c r="B15" s="88" t="s">
        <v>63</v>
      </c>
      <c r="C15" s="49"/>
      <c r="D15" s="50"/>
      <c r="E15" s="50"/>
      <c r="F15" s="50"/>
      <c r="G15" s="50"/>
      <c r="H15" s="51"/>
      <c r="I15" s="82"/>
      <c r="J15" s="22"/>
    </row>
    <row r="16" spans="1:9" ht="44.25" customHeight="1" thickBot="1">
      <c r="A16" s="81" t="s">
        <v>58</v>
      </c>
      <c r="B16" s="88" t="s">
        <v>64</v>
      </c>
      <c r="C16" s="34"/>
      <c r="D16" s="35"/>
      <c r="E16" s="35"/>
      <c r="F16" s="35"/>
      <c r="G16" s="35"/>
      <c r="H16" s="36"/>
      <c r="I16" s="26"/>
    </row>
    <row r="17" spans="2:9" ht="12.75">
      <c r="B17" s="26"/>
      <c r="C17" s="26"/>
      <c r="D17" s="26"/>
      <c r="E17" s="26"/>
      <c r="F17" s="26"/>
      <c r="G17" s="26"/>
      <c r="H17" s="26"/>
      <c r="I17" s="26"/>
    </row>
    <row r="18" spans="2:9" ht="12.75">
      <c r="B18" s="37"/>
      <c r="C18" s="52" t="s">
        <v>33</v>
      </c>
      <c r="D18" s="52" t="s">
        <v>34</v>
      </c>
      <c r="E18" s="37"/>
      <c r="G18" s="54" t="s">
        <v>38</v>
      </c>
      <c r="H18" s="54" t="s">
        <v>39</v>
      </c>
      <c r="I18" s="26"/>
    </row>
    <row r="19" spans="2:9" ht="13.5" thickBot="1">
      <c r="B19" s="37"/>
      <c r="C19" s="78" t="s">
        <v>32</v>
      </c>
      <c r="D19" s="78" t="s">
        <v>35</v>
      </c>
      <c r="E19" s="38"/>
      <c r="F19" s="37"/>
      <c r="G19" s="78" t="s">
        <v>36</v>
      </c>
      <c r="H19" s="78" t="s">
        <v>37</v>
      </c>
      <c r="I19" s="26"/>
    </row>
    <row r="20" spans="2:9" ht="16.5" thickBot="1">
      <c r="B20" s="79" t="s">
        <v>65</v>
      </c>
      <c r="C20" s="39"/>
      <c r="D20" s="40"/>
      <c r="E20" s="38"/>
      <c r="F20" s="79" t="s">
        <v>45</v>
      </c>
      <c r="G20" s="39"/>
      <c r="H20" s="40"/>
      <c r="I20" s="26"/>
    </row>
    <row r="21" spans="2:9" ht="16.5" thickBot="1">
      <c r="B21" s="79" t="s">
        <v>66</v>
      </c>
      <c r="C21" s="39"/>
      <c r="D21" s="42"/>
      <c r="E21" s="26"/>
      <c r="F21" s="79" t="s">
        <v>46</v>
      </c>
      <c r="G21" s="64"/>
      <c r="H21" s="42"/>
      <c r="I21" s="26"/>
    </row>
    <row r="22" spans="2:9" ht="16.5" thickBot="1">
      <c r="B22" s="41"/>
      <c r="C22" s="37"/>
      <c r="D22" s="53"/>
      <c r="E22" s="26"/>
      <c r="F22" s="79" t="s">
        <v>47</v>
      </c>
      <c r="G22" s="39"/>
      <c r="H22" s="63"/>
      <c r="I22" s="26"/>
    </row>
    <row r="23" spans="2:9" ht="15.75">
      <c r="B23" s="80" t="s">
        <v>50</v>
      </c>
      <c r="C23" s="26"/>
      <c r="D23" s="26"/>
      <c r="E23" s="26"/>
      <c r="F23" s="26"/>
      <c r="G23" s="41"/>
      <c r="H23" s="26"/>
      <c r="I23" s="26"/>
    </row>
    <row r="24" spans="2:9" ht="12.75">
      <c r="B24" s="26"/>
      <c r="C24" s="26"/>
      <c r="D24" s="26"/>
      <c r="E24" s="26"/>
      <c r="F24" s="26"/>
      <c r="G24" s="26"/>
      <c r="H24" s="26"/>
      <c r="I24" s="26"/>
    </row>
    <row r="25" spans="2:9" ht="12.75">
      <c r="B25" s="72"/>
      <c r="C25" s="72"/>
      <c r="D25" s="43"/>
      <c r="E25" s="37"/>
      <c r="F25" s="43"/>
      <c r="G25" s="43"/>
      <c r="H25" s="43"/>
      <c r="I25" s="26"/>
    </row>
    <row r="26" spans="2:9" ht="12.75">
      <c r="B26" s="71" t="s">
        <v>51</v>
      </c>
      <c r="C26" s="44"/>
      <c r="D26" s="73" t="s">
        <v>52</v>
      </c>
      <c r="E26" s="44"/>
      <c r="F26" s="74" t="s">
        <v>67</v>
      </c>
      <c r="G26" s="26"/>
      <c r="H26" s="45" t="s">
        <v>52</v>
      </c>
      <c r="I26" s="26"/>
    </row>
    <row r="27" spans="3:9" ht="12.75">
      <c r="C27" s="26"/>
      <c r="D27" s="26"/>
      <c r="E27" s="26"/>
      <c r="F27" s="26"/>
      <c r="G27" s="26"/>
      <c r="H27" s="26"/>
      <c r="I27" s="26"/>
    </row>
    <row r="28" spans="2:9" ht="12.75">
      <c r="B28" s="26"/>
      <c r="C28" s="26"/>
      <c r="D28" s="26"/>
      <c r="E28" s="26"/>
      <c r="F28" s="26"/>
      <c r="G28" s="26"/>
      <c r="H28" s="26"/>
      <c r="I28" s="26"/>
    </row>
    <row r="29" spans="2:9" ht="12.75">
      <c r="B29" s="26"/>
      <c r="C29" s="26"/>
      <c r="D29" s="26"/>
      <c r="E29" s="26"/>
      <c r="F29" s="26"/>
      <c r="G29" s="26"/>
      <c r="H29" s="26"/>
      <c r="I29" s="26"/>
    </row>
    <row r="30" spans="4:9" ht="12.75">
      <c r="D30" s="26"/>
      <c r="E30" s="37"/>
      <c r="F30" s="26"/>
      <c r="G30" s="37"/>
      <c r="H30" s="26"/>
      <c r="I30" s="26"/>
    </row>
    <row r="31" spans="4:9" ht="12.75">
      <c r="D31" s="26"/>
      <c r="E31" s="52"/>
      <c r="F31" s="26"/>
      <c r="G31" s="75"/>
      <c r="H31" s="26"/>
      <c r="I31" s="26"/>
    </row>
  </sheetData>
  <sheetProtection/>
  <mergeCells count="2">
    <mergeCell ref="B1:H1"/>
    <mergeCell ref="B14:H14"/>
  </mergeCells>
  <printOptions/>
  <pageMargins left="0.42" right="0.37" top="0.26" bottom="0.17" header="0.19" footer="0.17"/>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R39"/>
  <sheetViews>
    <sheetView zoomScalePageLayoutView="0" workbookViewId="0" topLeftCell="A1">
      <selection activeCell="B1" sqref="B1"/>
    </sheetView>
  </sheetViews>
  <sheetFormatPr defaultColWidth="9.140625" defaultRowHeight="12.75"/>
  <cols>
    <col min="1" max="1" width="2.140625" style="0" customWidth="1"/>
    <col min="3" max="3" width="10.421875" style="0" customWidth="1"/>
    <col min="4" max="4" width="11.7109375" style="0" customWidth="1"/>
    <col min="5" max="5" width="18.140625" style="0" customWidth="1"/>
    <col min="6" max="6" width="11.7109375" style="0" customWidth="1"/>
    <col min="7" max="7" width="11.57421875" style="0" customWidth="1"/>
    <col min="8" max="8" width="14.00390625" style="0" customWidth="1"/>
    <col min="9" max="9" width="10.28125" style="0" customWidth="1"/>
    <col min="10" max="10" width="9.28125" style="0" customWidth="1"/>
    <col min="11" max="11" width="12.8515625" style="0" customWidth="1"/>
    <col min="12" max="12" width="11.140625" style="0" customWidth="1"/>
    <col min="13" max="13" width="10.8515625" style="0" customWidth="1"/>
    <col min="14" max="14" width="14.421875" style="0" customWidth="1"/>
    <col min="15" max="15" width="30.28125" style="0" customWidth="1"/>
  </cols>
  <sheetData>
    <row r="1" spans="2:18" ht="18">
      <c r="B1" s="119" t="s">
        <v>263</v>
      </c>
      <c r="H1" s="138" t="s">
        <v>214</v>
      </c>
      <c r="I1" s="138"/>
      <c r="J1" s="138"/>
      <c r="K1" s="138"/>
      <c r="L1" s="138"/>
      <c r="M1" s="138"/>
      <c r="N1" s="138"/>
      <c r="O1" s="138"/>
      <c r="P1" s="138"/>
      <c r="Q1" s="138"/>
      <c r="R1" s="138"/>
    </row>
    <row r="2" spans="8:18" ht="18">
      <c r="H2" s="139"/>
      <c r="I2" s="139"/>
      <c r="J2" s="139"/>
      <c r="K2" s="139"/>
      <c r="L2" s="139"/>
      <c r="M2" s="139"/>
      <c r="N2" s="139"/>
      <c r="O2" s="139"/>
      <c r="P2" s="139"/>
      <c r="Q2" s="139"/>
      <c r="R2" s="139"/>
    </row>
    <row r="3" spans="2:15" ht="15.75">
      <c r="B3" s="140" t="s">
        <v>215</v>
      </c>
      <c r="L3" s="141"/>
      <c r="M3" s="141"/>
      <c r="N3" s="116" t="s">
        <v>216</v>
      </c>
      <c r="O3" s="142" t="s">
        <v>217</v>
      </c>
    </row>
    <row r="4" ht="13.5" thickBot="1"/>
    <row r="5" spans="2:15" ht="15.75" customHeight="1">
      <c r="B5" s="143" t="s">
        <v>217</v>
      </c>
      <c r="C5" s="144" t="s">
        <v>218</v>
      </c>
      <c r="D5" s="145"/>
      <c r="E5" s="146"/>
      <c r="F5" s="144" t="s">
        <v>219</v>
      </c>
      <c r="G5" s="145"/>
      <c r="H5" s="147"/>
      <c r="I5" s="144" t="s">
        <v>220</v>
      </c>
      <c r="J5" s="145"/>
      <c r="K5" s="146"/>
      <c r="L5" s="148" t="s">
        <v>221</v>
      </c>
      <c r="M5" s="149"/>
      <c r="N5" s="150"/>
      <c r="O5" s="151"/>
    </row>
    <row r="6" spans="2:15" ht="32.25" customHeight="1" thickBot="1">
      <c r="B6" s="152"/>
      <c r="C6" s="153" t="s">
        <v>222</v>
      </c>
      <c r="D6" s="154" t="s">
        <v>223</v>
      </c>
      <c r="E6" s="155" t="s">
        <v>224</v>
      </c>
      <c r="F6" s="153" t="s">
        <v>222</v>
      </c>
      <c r="G6" s="154" t="s">
        <v>223</v>
      </c>
      <c r="H6" s="156" t="s">
        <v>224</v>
      </c>
      <c r="I6" s="153" t="s">
        <v>222</v>
      </c>
      <c r="J6" s="154" t="s">
        <v>223</v>
      </c>
      <c r="K6" s="155" t="s">
        <v>224</v>
      </c>
      <c r="L6" s="157" t="s">
        <v>222</v>
      </c>
      <c r="M6" s="154" t="s">
        <v>223</v>
      </c>
      <c r="N6" s="154" t="s">
        <v>224</v>
      </c>
      <c r="O6" s="158" t="s">
        <v>225</v>
      </c>
    </row>
    <row r="7" spans="2:15" ht="12.75">
      <c r="B7" s="159"/>
      <c r="C7" s="160"/>
      <c r="D7" s="100"/>
      <c r="E7" s="161"/>
      <c r="F7" s="160"/>
      <c r="G7" s="100"/>
      <c r="H7" s="162"/>
      <c r="I7" s="160"/>
      <c r="J7" s="100"/>
      <c r="K7" s="161"/>
      <c r="L7" s="163"/>
      <c r="M7" s="100"/>
      <c r="N7" s="100"/>
      <c r="O7" s="161"/>
    </row>
    <row r="8" spans="2:15" ht="12.75">
      <c r="B8" s="164"/>
      <c r="C8" s="165"/>
      <c r="D8" s="11"/>
      <c r="E8" s="166"/>
      <c r="F8" s="165"/>
      <c r="G8" s="11"/>
      <c r="H8" s="167"/>
      <c r="I8" s="165"/>
      <c r="J8" s="11"/>
      <c r="K8" s="166"/>
      <c r="L8" s="168"/>
      <c r="M8" s="11"/>
      <c r="N8" s="11"/>
      <c r="O8" s="166"/>
    </row>
    <row r="9" spans="2:15" ht="12.75">
      <c r="B9" s="164"/>
      <c r="C9" s="165"/>
      <c r="D9" s="11"/>
      <c r="E9" s="166"/>
      <c r="F9" s="165"/>
      <c r="G9" s="11"/>
      <c r="H9" s="167"/>
      <c r="I9" s="165"/>
      <c r="J9" s="11"/>
      <c r="K9" s="166"/>
      <c r="L9" s="168"/>
      <c r="M9" s="11"/>
      <c r="N9" s="11"/>
      <c r="O9" s="166"/>
    </row>
    <row r="10" spans="2:15" ht="12.75">
      <c r="B10" s="164"/>
      <c r="C10" s="165"/>
      <c r="D10" s="11"/>
      <c r="E10" s="166"/>
      <c r="F10" s="165"/>
      <c r="G10" s="11"/>
      <c r="H10" s="167"/>
      <c r="I10" s="165"/>
      <c r="J10" s="11"/>
      <c r="K10" s="166"/>
      <c r="L10" s="168"/>
      <c r="M10" s="11"/>
      <c r="N10" s="11"/>
      <c r="O10" s="166"/>
    </row>
    <row r="11" spans="2:15" ht="12.75">
      <c r="B11" s="164"/>
      <c r="C11" s="165"/>
      <c r="D11" s="11"/>
      <c r="E11" s="166"/>
      <c r="F11" s="165"/>
      <c r="G11" s="11"/>
      <c r="H11" s="167"/>
      <c r="I11" s="165"/>
      <c r="J11" s="11"/>
      <c r="K11" s="166"/>
      <c r="L11" s="168"/>
      <c r="M11" s="11"/>
      <c r="N11" s="11"/>
      <c r="O11" s="166"/>
    </row>
    <row r="12" spans="2:15" ht="12.75">
      <c r="B12" s="164"/>
      <c r="C12" s="165"/>
      <c r="D12" s="11"/>
      <c r="E12" s="166"/>
      <c r="F12" s="165"/>
      <c r="G12" s="11"/>
      <c r="H12" s="167"/>
      <c r="I12" s="165"/>
      <c r="J12" s="11"/>
      <c r="K12" s="166"/>
      <c r="L12" s="168"/>
      <c r="M12" s="11"/>
      <c r="N12" s="11"/>
      <c r="O12" s="166"/>
    </row>
    <row r="13" spans="2:15" ht="12.75">
      <c r="B13" s="164"/>
      <c r="C13" s="165"/>
      <c r="D13" s="11"/>
      <c r="E13" s="166"/>
      <c r="F13" s="165"/>
      <c r="G13" s="11"/>
      <c r="H13" s="167"/>
      <c r="I13" s="165"/>
      <c r="J13" s="11"/>
      <c r="K13" s="166"/>
      <c r="L13" s="168"/>
      <c r="M13" s="11"/>
      <c r="N13" s="11"/>
      <c r="O13" s="166"/>
    </row>
    <row r="14" spans="2:15" ht="12.75">
      <c r="B14" s="164"/>
      <c r="C14" s="165"/>
      <c r="D14" s="11"/>
      <c r="E14" s="166"/>
      <c r="F14" s="165"/>
      <c r="G14" s="11"/>
      <c r="H14" s="167"/>
      <c r="I14" s="165"/>
      <c r="J14" s="11"/>
      <c r="K14" s="166"/>
      <c r="L14" s="168"/>
      <c r="M14" s="11"/>
      <c r="N14" s="11"/>
      <c r="O14" s="166"/>
    </row>
    <row r="15" spans="2:15" ht="12.75">
      <c r="B15" s="164"/>
      <c r="C15" s="165"/>
      <c r="D15" s="11"/>
      <c r="E15" s="166"/>
      <c r="F15" s="165"/>
      <c r="G15" s="11"/>
      <c r="H15" s="167"/>
      <c r="I15" s="165"/>
      <c r="J15" s="11"/>
      <c r="K15" s="166"/>
      <c r="L15" s="168"/>
      <c r="M15" s="11"/>
      <c r="N15" s="11"/>
      <c r="O15" s="166"/>
    </row>
    <row r="16" spans="2:15" ht="12.75">
      <c r="B16" s="164"/>
      <c r="C16" s="165"/>
      <c r="D16" s="11"/>
      <c r="E16" s="166"/>
      <c r="F16" s="165"/>
      <c r="G16" s="11"/>
      <c r="H16" s="167"/>
      <c r="I16" s="165"/>
      <c r="J16" s="11"/>
      <c r="K16" s="166"/>
      <c r="L16" s="168"/>
      <c r="M16" s="11"/>
      <c r="N16" s="11"/>
      <c r="O16" s="166"/>
    </row>
    <row r="17" spans="2:15" ht="12.75">
      <c r="B17" s="164"/>
      <c r="C17" s="165"/>
      <c r="D17" s="11"/>
      <c r="E17" s="166"/>
      <c r="F17" s="165"/>
      <c r="G17" s="11"/>
      <c r="H17" s="167"/>
      <c r="I17" s="165"/>
      <c r="J17" s="11"/>
      <c r="K17" s="166"/>
      <c r="L17" s="168"/>
      <c r="M17" s="11"/>
      <c r="N17" s="11"/>
      <c r="O17" s="166"/>
    </row>
    <row r="18" spans="2:15" ht="12.75">
      <c r="B18" s="164"/>
      <c r="C18" s="165"/>
      <c r="D18" s="11"/>
      <c r="E18" s="166"/>
      <c r="F18" s="165"/>
      <c r="G18" s="11"/>
      <c r="H18" s="167"/>
      <c r="I18" s="165"/>
      <c r="J18" s="11"/>
      <c r="K18" s="166"/>
      <c r="L18" s="168"/>
      <c r="M18" s="11"/>
      <c r="N18" s="11"/>
      <c r="O18" s="166"/>
    </row>
    <row r="19" spans="2:15" ht="12.75">
      <c r="B19" s="164"/>
      <c r="C19" s="165"/>
      <c r="D19" s="11"/>
      <c r="E19" s="166"/>
      <c r="F19" s="165"/>
      <c r="G19" s="11"/>
      <c r="H19" s="167"/>
      <c r="I19" s="165"/>
      <c r="J19" s="11"/>
      <c r="K19" s="166"/>
      <c r="L19" s="168"/>
      <c r="M19" s="11"/>
      <c r="N19" s="11"/>
      <c r="O19" s="166"/>
    </row>
    <row r="20" spans="2:15" ht="12.75">
      <c r="B20" s="164"/>
      <c r="C20" s="165"/>
      <c r="D20" s="11"/>
      <c r="E20" s="166"/>
      <c r="F20" s="165"/>
      <c r="G20" s="11"/>
      <c r="H20" s="167"/>
      <c r="I20" s="165"/>
      <c r="J20" s="11"/>
      <c r="K20" s="166"/>
      <c r="L20" s="168"/>
      <c r="M20" s="11"/>
      <c r="N20" s="11"/>
      <c r="O20" s="166"/>
    </row>
    <row r="21" spans="2:15" ht="12.75">
      <c r="B21" s="164"/>
      <c r="C21" s="165"/>
      <c r="D21" s="11"/>
      <c r="E21" s="166"/>
      <c r="F21" s="165"/>
      <c r="G21" s="11"/>
      <c r="H21" s="167"/>
      <c r="I21" s="165"/>
      <c r="J21" s="11"/>
      <c r="K21" s="166"/>
      <c r="L21" s="168"/>
      <c r="M21" s="11"/>
      <c r="N21" s="11"/>
      <c r="O21" s="166"/>
    </row>
    <row r="22" spans="2:15" ht="12.75">
      <c r="B22" s="164"/>
      <c r="C22" s="165"/>
      <c r="D22" s="11"/>
      <c r="E22" s="166"/>
      <c r="F22" s="165"/>
      <c r="G22" s="11"/>
      <c r="H22" s="167"/>
      <c r="I22" s="165"/>
      <c r="J22" s="11"/>
      <c r="K22" s="166"/>
      <c r="L22" s="168"/>
      <c r="M22" s="11"/>
      <c r="N22" s="11"/>
      <c r="O22" s="166"/>
    </row>
    <row r="23" spans="2:15" ht="12.75">
      <c r="B23" s="164"/>
      <c r="C23" s="165"/>
      <c r="D23" s="11"/>
      <c r="E23" s="166"/>
      <c r="F23" s="165"/>
      <c r="G23" s="11"/>
      <c r="H23" s="167"/>
      <c r="I23" s="165"/>
      <c r="J23" s="11"/>
      <c r="K23" s="166"/>
      <c r="L23" s="168"/>
      <c r="M23" s="11"/>
      <c r="N23" s="11"/>
      <c r="O23" s="166"/>
    </row>
    <row r="24" spans="2:15" ht="12.75">
      <c r="B24" s="164"/>
      <c r="C24" s="165"/>
      <c r="D24" s="11"/>
      <c r="E24" s="166"/>
      <c r="F24" s="165"/>
      <c r="G24" s="11"/>
      <c r="H24" s="167"/>
      <c r="I24" s="165"/>
      <c r="J24" s="11"/>
      <c r="K24" s="166"/>
      <c r="L24" s="168"/>
      <c r="M24" s="11"/>
      <c r="N24" s="11"/>
      <c r="O24" s="166"/>
    </row>
    <row r="25" spans="2:15" ht="12.75">
      <c r="B25" s="164"/>
      <c r="C25" s="165"/>
      <c r="D25" s="11"/>
      <c r="E25" s="166"/>
      <c r="F25" s="165"/>
      <c r="G25" s="11"/>
      <c r="H25" s="167"/>
      <c r="I25" s="165"/>
      <c r="J25" s="11"/>
      <c r="K25" s="166"/>
      <c r="L25" s="168"/>
      <c r="M25" s="11"/>
      <c r="N25" s="11"/>
      <c r="O25" s="166"/>
    </row>
    <row r="26" spans="2:15" ht="12.75">
      <c r="B26" s="164"/>
      <c r="C26" s="165"/>
      <c r="D26" s="11"/>
      <c r="E26" s="166"/>
      <c r="F26" s="165"/>
      <c r="G26" s="11"/>
      <c r="H26" s="167"/>
      <c r="I26" s="165"/>
      <c r="J26" s="11"/>
      <c r="K26" s="166"/>
      <c r="L26" s="168"/>
      <c r="M26" s="11"/>
      <c r="N26" s="11"/>
      <c r="O26" s="166"/>
    </row>
    <row r="27" spans="2:15" ht="12.75">
      <c r="B27" s="164"/>
      <c r="C27" s="165"/>
      <c r="D27" s="11"/>
      <c r="E27" s="166"/>
      <c r="F27" s="165"/>
      <c r="G27" s="11"/>
      <c r="H27" s="167"/>
      <c r="I27" s="165"/>
      <c r="J27" s="11"/>
      <c r="K27" s="166"/>
      <c r="L27" s="168"/>
      <c r="M27" s="11"/>
      <c r="N27" s="11"/>
      <c r="O27" s="166"/>
    </row>
    <row r="28" spans="2:15" ht="12.75">
      <c r="B28" s="164"/>
      <c r="C28" s="165"/>
      <c r="D28" s="11"/>
      <c r="E28" s="166"/>
      <c r="F28" s="165"/>
      <c r="G28" s="11"/>
      <c r="H28" s="167"/>
      <c r="I28" s="165"/>
      <c r="J28" s="11"/>
      <c r="K28" s="166"/>
      <c r="L28" s="168"/>
      <c r="M28" s="11"/>
      <c r="N28" s="11"/>
      <c r="O28" s="166"/>
    </row>
    <row r="29" spans="2:15" ht="12.75">
      <c r="B29" s="164"/>
      <c r="C29" s="165"/>
      <c r="D29" s="11"/>
      <c r="E29" s="166"/>
      <c r="F29" s="165"/>
      <c r="G29" s="11"/>
      <c r="H29" s="167"/>
      <c r="I29" s="165"/>
      <c r="J29" s="11"/>
      <c r="K29" s="166"/>
      <c r="L29" s="168"/>
      <c r="M29" s="11"/>
      <c r="N29" s="11"/>
      <c r="O29" s="166"/>
    </row>
    <row r="30" spans="2:15" ht="12.75">
      <c r="B30" s="164"/>
      <c r="C30" s="165"/>
      <c r="D30" s="11"/>
      <c r="E30" s="166"/>
      <c r="F30" s="165"/>
      <c r="G30" s="11"/>
      <c r="H30" s="167"/>
      <c r="I30" s="165"/>
      <c r="J30" s="11"/>
      <c r="K30" s="166"/>
      <c r="L30" s="168"/>
      <c r="M30" s="11"/>
      <c r="N30" s="11"/>
      <c r="O30" s="166"/>
    </row>
    <row r="31" spans="2:15" ht="12.75">
      <c r="B31" s="164"/>
      <c r="C31" s="165"/>
      <c r="D31" s="11"/>
      <c r="E31" s="166"/>
      <c r="F31" s="165"/>
      <c r="G31" s="11"/>
      <c r="H31" s="167"/>
      <c r="I31" s="165"/>
      <c r="J31" s="11"/>
      <c r="K31" s="166"/>
      <c r="L31" s="168"/>
      <c r="M31" s="11"/>
      <c r="N31" s="11"/>
      <c r="O31" s="166"/>
    </row>
    <row r="32" spans="2:15" ht="12.75">
      <c r="B32" s="164"/>
      <c r="C32" s="165"/>
      <c r="D32" s="11"/>
      <c r="E32" s="166"/>
      <c r="F32" s="165"/>
      <c r="G32" s="11"/>
      <c r="H32" s="167"/>
      <c r="I32" s="165"/>
      <c r="J32" s="11"/>
      <c r="K32" s="166"/>
      <c r="L32" s="168"/>
      <c r="M32" s="11"/>
      <c r="N32" s="11"/>
      <c r="O32" s="166"/>
    </row>
    <row r="33" spans="2:15" ht="12.75">
      <c r="B33" s="164"/>
      <c r="C33" s="165"/>
      <c r="D33" s="11"/>
      <c r="E33" s="166"/>
      <c r="F33" s="165"/>
      <c r="G33" s="11"/>
      <c r="H33" s="167"/>
      <c r="I33" s="165"/>
      <c r="J33" s="11"/>
      <c r="K33" s="166"/>
      <c r="L33" s="168"/>
      <c r="M33" s="11"/>
      <c r="N33" s="11"/>
      <c r="O33" s="166"/>
    </row>
    <row r="34" spans="2:15" ht="12.75">
      <c r="B34" s="164"/>
      <c r="C34" s="165"/>
      <c r="D34" s="11"/>
      <c r="E34" s="166"/>
      <c r="F34" s="165"/>
      <c r="G34" s="11"/>
      <c r="H34" s="167"/>
      <c r="I34" s="165"/>
      <c r="J34" s="11"/>
      <c r="K34" s="166"/>
      <c r="L34" s="168"/>
      <c r="M34" s="11"/>
      <c r="N34" s="11"/>
      <c r="O34" s="166"/>
    </row>
    <row r="35" spans="2:15" ht="12.75">
      <c r="B35" s="164"/>
      <c r="C35" s="165"/>
      <c r="D35" s="11"/>
      <c r="E35" s="166"/>
      <c r="F35" s="165"/>
      <c r="G35" s="11"/>
      <c r="H35" s="167"/>
      <c r="I35" s="165"/>
      <c r="J35" s="11"/>
      <c r="K35" s="166"/>
      <c r="L35" s="168"/>
      <c r="M35" s="11"/>
      <c r="N35" s="11"/>
      <c r="O35" s="166"/>
    </row>
    <row r="36" spans="2:15" ht="12.75">
      <c r="B36" s="164"/>
      <c r="C36" s="165"/>
      <c r="D36" s="11"/>
      <c r="E36" s="166"/>
      <c r="F36" s="165"/>
      <c r="G36" s="11"/>
      <c r="H36" s="167"/>
      <c r="I36" s="165"/>
      <c r="J36" s="11"/>
      <c r="K36" s="166"/>
      <c r="L36" s="168"/>
      <c r="M36" s="11"/>
      <c r="N36" s="11"/>
      <c r="O36" s="166"/>
    </row>
    <row r="37" spans="2:15" ht="12.75">
      <c r="B37" s="164"/>
      <c r="C37" s="165"/>
      <c r="D37" s="11"/>
      <c r="E37" s="166"/>
      <c r="F37" s="165"/>
      <c r="G37" s="11"/>
      <c r="H37" s="167"/>
      <c r="I37" s="165"/>
      <c r="J37" s="11"/>
      <c r="K37" s="166"/>
      <c r="L37" s="168"/>
      <c r="M37" s="11"/>
      <c r="N37" s="11"/>
      <c r="O37" s="166"/>
    </row>
    <row r="38" spans="2:15" ht="12.75">
      <c r="B38" s="164"/>
      <c r="C38" s="165"/>
      <c r="D38" s="11"/>
      <c r="E38" s="166"/>
      <c r="F38" s="165"/>
      <c r="G38" s="11"/>
      <c r="H38" s="167"/>
      <c r="I38" s="165"/>
      <c r="J38" s="11"/>
      <c r="K38" s="166"/>
      <c r="L38" s="168"/>
      <c r="M38" s="11"/>
      <c r="N38" s="11"/>
      <c r="O38" s="166"/>
    </row>
    <row r="39" spans="2:15" ht="13.5" thickBot="1">
      <c r="B39" s="169"/>
      <c r="C39" s="170"/>
      <c r="D39" s="171"/>
      <c r="E39" s="172"/>
      <c r="F39" s="170"/>
      <c r="G39" s="171"/>
      <c r="H39" s="173"/>
      <c r="I39" s="170"/>
      <c r="J39" s="171"/>
      <c r="K39" s="172"/>
      <c r="L39" s="174"/>
      <c r="M39" s="171"/>
      <c r="N39" s="171"/>
      <c r="O39" s="172"/>
    </row>
  </sheetData>
  <sheetProtection/>
  <mergeCells count="6">
    <mergeCell ref="H1:R1"/>
    <mergeCell ref="B5:B6"/>
    <mergeCell ref="C5:E5"/>
    <mergeCell ref="F5:H5"/>
    <mergeCell ref="I5:K5"/>
    <mergeCell ref="L5:O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57"/>
  <sheetViews>
    <sheetView zoomScalePageLayoutView="0" workbookViewId="0" topLeftCell="A1">
      <selection activeCell="A1" sqref="A1"/>
    </sheetView>
  </sheetViews>
  <sheetFormatPr defaultColWidth="9.140625" defaultRowHeight="12.75"/>
  <cols>
    <col min="1" max="1" width="7.57421875" style="0" customWidth="1"/>
    <col min="2" max="2" width="13.57421875" style="0" customWidth="1"/>
    <col min="3" max="3" width="20.140625" style="0" customWidth="1"/>
    <col min="4" max="4" width="10.421875" style="0" customWidth="1"/>
    <col min="5" max="5" width="15.8515625" style="0" customWidth="1"/>
    <col min="6" max="7" width="14.57421875" style="0" customWidth="1"/>
    <col min="8" max="8" width="17.57421875" style="0" customWidth="1"/>
    <col min="9" max="9" width="12.7109375" style="0" customWidth="1"/>
    <col min="10" max="10" width="14.140625" style="0" customWidth="1"/>
    <col min="11" max="11" width="13.00390625" style="0" customWidth="1"/>
    <col min="12" max="12" width="16.8515625" style="0" customWidth="1"/>
    <col min="13" max="13" width="6.57421875" style="0" customWidth="1"/>
    <col min="14" max="14" width="15.8515625" style="0" customWidth="1"/>
    <col min="15" max="15" width="15.140625" style="0" customWidth="1"/>
  </cols>
  <sheetData>
    <row r="1" spans="1:12" ht="28.5" customHeight="1">
      <c r="A1" s="119" t="s">
        <v>263</v>
      </c>
      <c r="B1" s="138" t="s">
        <v>214</v>
      </c>
      <c r="C1" s="138"/>
      <c r="D1" s="138"/>
      <c r="E1" s="138"/>
      <c r="F1" s="138"/>
      <c r="G1" s="138"/>
      <c r="H1" s="138"/>
      <c r="I1" s="138"/>
      <c r="J1" s="138"/>
      <c r="K1" s="138"/>
      <c r="L1" s="138"/>
    </row>
    <row r="2" spans="2:14" ht="30" customHeight="1" thickBot="1">
      <c r="B2" s="175" t="s">
        <v>226</v>
      </c>
      <c r="C2" s="176"/>
      <c r="D2" s="119"/>
      <c r="E2" s="175" t="s">
        <v>227</v>
      </c>
      <c r="F2" s="176"/>
      <c r="G2" s="177"/>
      <c r="H2" s="119"/>
      <c r="I2" s="119" t="s">
        <v>228</v>
      </c>
      <c r="J2" s="119"/>
      <c r="K2" s="178"/>
      <c r="M2" s="179">
        <f>28.5+0.7+0.5+3.5+2</f>
        <v>35.2</v>
      </c>
      <c r="N2" s="180" t="s">
        <v>229</v>
      </c>
    </row>
    <row r="3" spans="14:17" ht="12.75" customHeight="1">
      <c r="N3" s="181" t="s">
        <v>230</v>
      </c>
      <c r="O3" s="182"/>
      <c r="P3" s="182"/>
      <c r="Q3" s="182"/>
    </row>
    <row r="4" spans="10:17" ht="3.75" customHeight="1">
      <c r="J4" s="179"/>
      <c r="L4" s="179"/>
      <c r="M4" s="179"/>
      <c r="N4" s="183"/>
      <c r="O4" s="182"/>
      <c r="P4" s="182"/>
      <c r="Q4" s="182"/>
    </row>
    <row r="5" spans="1:15" ht="40.5" customHeight="1">
      <c r="A5" s="11"/>
      <c r="B5" s="184" t="s">
        <v>231</v>
      </c>
      <c r="C5" s="184" t="s">
        <v>232</v>
      </c>
      <c r="D5" s="184" t="s">
        <v>233</v>
      </c>
      <c r="E5" s="184" t="s">
        <v>234</v>
      </c>
      <c r="F5" s="185" t="s">
        <v>235</v>
      </c>
      <c r="G5" s="185" t="s">
        <v>236</v>
      </c>
      <c r="H5" s="186" t="s">
        <v>237</v>
      </c>
      <c r="I5" s="186" t="s">
        <v>238</v>
      </c>
      <c r="J5" s="186" t="s">
        <v>239</v>
      </c>
      <c r="K5" s="186" t="s">
        <v>240</v>
      </c>
      <c r="L5" s="186" t="s">
        <v>241</v>
      </c>
      <c r="M5" s="187"/>
      <c r="N5" s="183"/>
      <c r="O5" s="9"/>
    </row>
    <row r="6" spans="1:12" ht="19.5" customHeight="1">
      <c r="A6" s="11">
        <v>1</v>
      </c>
      <c r="B6" s="188"/>
      <c r="C6" s="188"/>
      <c r="D6" s="188"/>
      <c r="E6" s="188"/>
      <c r="F6" s="189"/>
      <c r="G6" s="189"/>
      <c r="H6" s="190"/>
      <c r="I6" s="190"/>
      <c r="J6" s="190"/>
      <c r="K6" s="190">
        <f aca="true" t="shared" si="0" ref="K6:K30">J6*$M$2</f>
        <v>0</v>
      </c>
      <c r="L6" s="190"/>
    </row>
    <row r="7" spans="1:12" ht="19.5" customHeight="1">
      <c r="A7" s="11">
        <f>A6+1</f>
        <v>2</v>
      </c>
      <c r="B7" s="188"/>
      <c r="C7" s="188"/>
      <c r="D7" s="188"/>
      <c r="E7" s="188"/>
      <c r="F7" s="189"/>
      <c r="G7" s="189"/>
      <c r="H7" s="190"/>
      <c r="I7" s="190"/>
      <c r="J7" s="190"/>
      <c r="K7" s="190">
        <f t="shared" si="0"/>
        <v>0</v>
      </c>
      <c r="L7" s="190"/>
    </row>
    <row r="8" spans="1:12" ht="19.5" customHeight="1">
      <c r="A8" s="11">
        <f aca="true" t="shared" si="1" ref="A8:A30">A7+1</f>
        <v>3</v>
      </c>
      <c r="B8" s="188"/>
      <c r="C8" s="188"/>
      <c r="D8" s="188"/>
      <c r="E8" s="188"/>
      <c r="F8" s="189"/>
      <c r="G8" s="189"/>
      <c r="H8" s="190"/>
      <c r="I8" s="190"/>
      <c r="J8" s="190"/>
      <c r="K8" s="190">
        <f t="shared" si="0"/>
        <v>0</v>
      </c>
      <c r="L8" s="190"/>
    </row>
    <row r="9" spans="1:12" ht="19.5" customHeight="1">
      <c r="A9" s="11">
        <f t="shared" si="1"/>
        <v>4</v>
      </c>
      <c r="B9" s="188"/>
      <c r="C9" s="188"/>
      <c r="D9" s="188"/>
      <c r="E9" s="188"/>
      <c r="F9" s="189"/>
      <c r="G9" s="189"/>
      <c r="H9" s="190"/>
      <c r="I9" s="190"/>
      <c r="J9" s="190"/>
      <c r="K9" s="190">
        <f t="shared" si="0"/>
        <v>0</v>
      </c>
      <c r="L9" s="190"/>
    </row>
    <row r="10" spans="1:12" ht="19.5" customHeight="1">
      <c r="A10" s="11">
        <f t="shared" si="1"/>
        <v>5</v>
      </c>
      <c r="B10" s="188"/>
      <c r="C10" s="188"/>
      <c r="D10" s="188"/>
      <c r="E10" s="188"/>
      <c r="F10" s="189"/>
      <c r="G10" s="189"/>
      <c r="H10" s="190"/>
      <c r="I10" s="190"/>
      <c r="J10" s="190"/>
      <c r="K10" s="190">
        <f t="shared" si="0"/>
        <v>0</v>
      </c>
      <c r="L10" s="190"/>
    </row>
    <row r="11" spans="1:12" ht="19.5" customHeight="1">
      <c r="A11" s="11">
        <f t="shared" si="1"/>
        <v>6</v>
      </c>
      <c r="B11" s="188"/>
      <c r="C11" s="188"/>
      <c r="D11" s="188"/>
      <c r="E11" s="188"/>
      <c r="F11" s="189"/>
      <c r="G11" s="189"/>
      <c r="H11" s="190"/>
      <c r="I11" s="190"/>
      <c r="J11" s="190"/>
      <c r="K11" s="190">
        <f t="shared" si="0"/>
        <v>0</v>
      </c>
      <c r="L11" s="190"/>
    </row>
    <row r="12" spans="1:12" ht="19.5" customHeight="1">
      <c r="A12" s="11">
        <f t="shared" si="1"/>
        <v>7</v>
      </c>
      <c r="B12" s="188"/>
      <c r="C12" s="188"/>
      <c r="D12" s="188"/>
      <c r="E12" s="188"/>
      <c r="F12" s="189"/>
      <c r="G12" s="189"/>
      <c r="H12" s="190"/>
      <c r="I12" s="190"/>
      <c r="J12" s="190"/>
      <c r="K12" s="190">
        <f t="shared" si="0"/>
        <v>0</v>
      </c>
      <c r="L12" s="190"/>
    </row>
    <row r="13" spans="1:12" ht="19.5" customHeight="1">
      <c r="A13" s="11">
        <f t="shared" si="1"/>
        <v>8</v>
      </c>
      <c r="B13" s="188"/>
      <c r="C13" s="188"/>
      <c r="D13" s="188"/>
      <c r="E13" s="188"/>
      <c r="F13" s="189"/>
      <c r="G13" s="189"/>
      <c r="H13" s="190"/>
      <c r="I13" s="190"/>
      <c r="J13" s="190"/>
      <c r="K13" s="190">
        <f t="shared" si="0"/>
        <v>0</v>
      </c>
      <c r="L13" s="190"/>
    </row>
    <row r="14" spans="1:12" ht="19.5" customHeight="1">
      <c r="A14" s="11">
        <f t="shared" si="1"/>
        <v>9</v>
      </c>
      <c r="B14" s="188"/>
      <c r="C14" s="188"/>
      <c r="D14" s="188"/>
      <c r="E14" s="188"/>
      <c r="F14" s="189"/>
      <c r="G14" s="189"/>
      <c r="H14" s="190"/>
      <c r="I14" s="190"/>
      <c r="J14" s="190"/>
      <c r="K14" s="190">
        <f t="shared" si="0"/>
        <v>0</v>
      </c>
      <c r="L14" s="190"/>
    </row>
    <row r="15" spans="1:12" ht="19.5" customHeight="1">
      <c r="A15" s="11">
        <f t="shared" si="1"/>
        <v>10</v>
      </c>
      <c r="B15" s="188"/>
      <c r="C15" s="188"/>
      <c r="D15" s="188"/>
      <c r="E15" s="188"/>
      <c r="F15" s="189"/>
      <c r="G15" s="189"/>
      <c r="H15" s="190"/>
      <c r="I15" s="190"/>
      <c r="J15" s="190"/>
      <c r="K15" s="190">
        <f t="shared" si="0"/>
        <v>0</v>
      </c>
      <c r="L15" s="190"/>
    </row>
    <row r="16" spans="1:12" ht="19.5" customHeight="1">
      <c r="A16" s="11">
        <f t="shared" si="1"/>
        <v>11</v>
      </c>
      <c r="B16" s="188"/>
      <c r="C16" s="188"/>
      <c r="D16" s="188"/>
      <c r="E16" s="188"/>
      <c r="F16" s="189"/>
      <c r="G16" s="189"/>
      <c r="H16" s="190"/>
      <c r="I16" s="190"/>
      <c r="J16" s="190"/>
      <c r="K16" s="190">
        <f t="shared" si="0"/>
        <v>0</v>
      </c>
      <c r="L16" s="190"/>
    </row>
    <row r="17" spans="1:12" ht="19.5" customHeight="1">
      <c r="A17" s="11">
        <f t="shared" si="1"/>
        <v>12</v>
      </c>
      <c r="B17" s="188"/>
      <c r="C17" s="188"/>
      <c r="D17" s="188"/>
      <c r="E17" s="188"/>
      <c r="F17" s="189"/>
      <c r="G17" s="189"/>
      <c r="H17" s="190"/>
      <c r="I17" s="190"/>
      <c r="J17" s="190"/>
      <c r="K17" s="190">
        <f t="shared" si="0"/>
        <v>0</v>
      </c>
      <c r="L17" s="190"/>
    </row>
    <row r="18" spans="1:12" ht="19.5" customHeight="1">
      <c r="A18" s="11">
        <f t="shared" si="1"/>
        <v>13</v>
      </c>
      <c r="B18" s="188"/>
      <c r="C18" s="188"/>
      <c r="D18" s="188"/>
      <c r="E18" s="188"/>
      <c r="F18" s="189"/>
      <c r="G18" s="189"/>
      <c r="H18" s="190"/>
      <c r="I18" s="190"/>
      <c r="J18" s="190"/>
      <c r="K18" s="190">
        <f t="shared" si="0"/>
        <v>0</v>
      </c>
      <c r="L18" s="190"/>
    </row>
    <row r="19" spans="1:12" ht="19.5" customHeight="1">
      <c r="A19" s="11">
        <f t="shared" si="1"/>
        <v>14</v>
      </c>
      <c r="B19" s="188"/>
      <c r="C19" s="188"/>
      <c r="D19" s="188"/>
      <c r="E19" s="188"/>
      <c r="F19" s="189"/>
      <c r="G19" s="189"/>
      <c r="H19" s="190"/>
      <c r="I19" s="190"/>
      <c r="J19" s="190"/>
      <c r="K19" s="190">
        <f t="shared" si="0"/>
        <v>0</v>
      </c>
      <c r="L19" s="190"/>
    </row>
    <row r="20" spans="1:12" ht="19.5" customHeight="1">
      <c r="A20" s="11">
        <f t="shared" si="1"/>
        <v>15</v>
      </c>
      <c r="B20" s="188"/>
      <c r="C20" s="188"/>
      <c r="D20" s="188"/>
      <c r="E20" s="188"/>
      <c r="F20" s="189"/>
      <c r="G20" s="189"/>
      <c r="H20" s="190"/>
      <c r="I20" s="190"/>
      <c r="J20" s="190"/>
      <c r="K20" s="190">
        <f t="shared" si="0"/>
        <v>0</v>
      </c>
      <c r="L20" s="190"/>
    </row>
    <row r="21" spans="1:12" ht="19.5" customHeight="1">
      <c r="A21" s="11">
        <f t="shared" si="1"/>
        <v>16</v>
      </c>
      <c r="B21" s="188"/>
      <c r="C21" s="188"/>
      <c r="D21" s="188"/>
      <c r="E21" s="188"/>
      <c r="F21" s="189"/>
      <c r="G21" s="189"/>
      <c r="H21" s="190"/>
      <c r="I21" s="190"/>
      <c r="J21" s="190"/>
      <c r="K21" s="190">
        <f t="shared" si="0"/>
        <v>0</v>
      </c>
      <c r="L21" s="190"/>
    </row>
    <row r="22" spans="1:12" ht="19.5" customHeight="1">
      <c r="A22" s="11">
        <f t="shared" si="1"/>
        <v>17</v>
      </c>
      <c r="B22" s="188"/>
      <c r="C22" s="188"/>
      <c r="D22" s="188"/>
      <c r="E22" s="188"/>
      <c r="F22" s="189"/>
      <c r="G22" s="189"/>
      <c r="H22" s="190"/>
      <c r="I22" s="190"/>
      <c r="J22" s="190"/>
      <c r="K22" s="190">
        <f t="shared" si="0"/>
        <v>0</v>
      </c>
      <c r="L22" s="190"/>
    </row>
    <row r="23" spans="1:12" ht="19.5" customHeight="1">
      <c r="A23" s="11">
        <f t="shared" si="1"/>
        <v>18</v>
      </c>
      <c r="B23" s="188"/>
      <c r="C23" s="188"/>
      <c r="D23" s="188"/>
      <c r="E23" s="188"/>
      <c r="F23" s="189"/>
      <c r="G23" s="189"/>
      <c r="H23" s="190"/>
      <c r="I23" s="190"/>
      <c r="J23" s="190"/>
      <c r="K23" s="190">
        <f t="shared" si="0"/>
        <v>0</v>
      </c>
      <c r="L23" s="190"/>
    </row>
    <row r="24" spans="1:12" ht="19.5" customHeight="1">
      <c r="A24" s="11">
        <f t="shared" si="1"/>
        <v>19</v>
      </c>
      <c r="B24" s="188"/>
      <c r="C24" s="188"/>
      <c r="D24" s="188"/>
      <c r="E24" s="188"/>
      <c r="F24" s="189"/>
      <c r="G24" s="189"/>
      <c r="H24" s="190"/>
      <c r="I24" s="190"/>
      <c r="J24" s="190"/>
      <c r="K24" s="190">
        <f t="shared" si="0"/>
        <v>0</v>
      </c>
      <c r="L24" s="190"/>
    </row>
    <row r="25" spans="1:12" ht="19.5" customHeight="1">
      <c r="A25" s="11">
        <f t="shared" si="1"/>
        <v>20</v>
      </c>
      <c r="B25" s="188"/>
      <c r="C25" s="188"/>
      <c r="D25" s="188"/>
      <c r="E25" s="188"/>
      <c r="F25" s="189"/>
      <c r="G25" s="189"/>
      <c r="H25" s="190"/>
      <c r="I25" s="190"/>
      <c r="J25" s="190"/>
      <c r="K25" s="190">
        <f t="shared" si="0"/>
        <v>0</v>
      </c>
      <c r="L25" s="190"/>
    </row>
    <row r="26" spans="1:12" ht="19.5" customHeight="1">
      <c r="A26" s="11">
        <f t="shared" si="1"/>
        <v>21</v>
      </c>
      <c r="B26" s="188"/>
      <c r="C26" s="188"/>
      <c r="D26" s="188"/>
      <c r="E26" s="188"/>
      <c r="F26" s="189"/>
      <c r="G26" s="189"/>
      <c r="H26" s="190"/>
      <c r="I26" s="190"/>
      <c r="J26" s="190"/>
      <c r="K26" s="190">
        <f t="shared" si="0"/>
        <v>0</v>
      </c>
      <c r="L26" s="190"/>
    </row>
    <row r="27" spans="1:12" ht="19.5" customHeight="1">
      <c r="A27" s="11">
        <f t="shared" si="1"/>
        <v>22</v>
      </c>
      <c r="B27" s="188"/>
      <c r="C27" s="188"/>
      <c r="D27" s="188"/>
      <c r="E27" s="188"/>
      <c r="F27" s="189"/>
      <c r="G27" s="189"/>
      <c r="H27" s="190"/>
      <c r="I27" s="190"/>
      <c r="J27" s="190"/>
      <c r="K27" s="190">
        <f t="shared" si="0"/>
        <v>0</v>
      </c>
      <c r="L27" s="190"/>
    </row>
    <row r="28" spans="1:12" ht="19.5" customHeight="1">
      <c r="A28" s="11">
        <f t="shared" si="1"/>
        <v>23</v>
      </c>
      <c r="B28" s="188"/>
      <c r="C28" s="188"/>
      <c r="D28" s="188"/>
      <c r="E28" s="188"/>
      <c r="F28" s="189"/>
      <c r="G28" s="189"/>
      <c r="H28" s="190"/>
      <c r="I28" s="190"/>
      <c r="J28" s="190"/>
      <c r="K28" s="190">
        <f t="shared" si="0"/>
        <v>0</v>
      </c>
      <c r="L28" s="190"/>
    </row>
    <row r="29" spans="1:12" ht="19.5" customHeight="1">
      <c r="A29" s="11">
        <f t="shared" si="1"/>
        <v>24</v>
      </c>
      <c r="B29" s="188"/>
      <c r="C29" s="188"/>
      <c r="D29" s="188"/>
      <c r="E29" s="188"/>
      <c r="F29" s="189"/>
      <c r="G29" s="189"/>
      <c r="H29" s="190"/>
      <c r="I29" s="190"/>
      <c r="J29" s="190"/>
      <c r="K29" s="190">
        <f t="shared" si="0"/>
        <v>0</v>
      </c>
      <c r="L29" s="190"/>
    </row>
    <row r="30" spans="1:12" ht="19.5" customHeight="1">
      <c r="A30" s="11">
        <f t="shared" si="1"/>
        <v>25</v>
      </c>
      <c r="B30" s="188"/>
      <c r="C30" s="188"/>
      <c r="D30" s="188"/>
      <c r="E30" s="188"/>
      <c r="F30" s="189"/>
      <c r="G30" s="189"/>
      <c r="H30" s="190"/>
      <c r="I30" s="190"/>
      <c r="J30" s="190"/>
      <c r="K30" s="190">
        <f t="shared" si="0"/>
        <v>0</v>
      </c>
      <c r="L30" s="190"/>
    </row>
    <row r="33" ht="23.25" customHeight="1">
      <c r="A33" s="191" t="s">
        <v>242</v>
      </c>
    </row>
    <row r="35" ht="12.75">
      <c r="A35" s="8" t="s">
        <v>243</v>
      </c>
    </row>
    <row r="36" ht="12.75">
      <c r="A36" t="s">
        <v>244</v>
      </c>
    </row>
    <row r="37" ht="12.75">
      <c r="A37" t="s">
        <v>245</v>
      </c>
    </row>
    <row r="38" ht="12.75">
      <c r="A38" t="s">
        <v>246</v>
      </c>
    </row>
    <row r="39" ht="12.75">
      <c r="A39" t="s">
        <v>247</v>
      </c>
    </row>
    <row r="41" ht="12.75">
      <c r="A41" t="s">
        <v>248</v>
      </c>
    </row>
    <row r="43" ht="12.75">
      <c r="A43" t="s">
        <v>249</v>
      </c>
    </row>
    <row r="44" ht="12.75">
      <c r="A44" t="s">
        <v>250</v>
      </c>
    </row>
    <row r="46" ht="12.75">
      <c r="A46" s="8" t="s">
        <v>251</v>
      </c>
    </row>
    <row r="47" ht="12.75">
      <c r="A47" t="s">
        <v>252</v>
      </c>
    </row>
    <row r="48" ht="12.75">
      <c r="A48" t="s">
        <v>253</v>
      </c>
    </row>
    <row r="50" spans="1:2" ht="12.75">
      <c r="A50" s="8" t="s">
        <v>254</v>
      </c>
      <c r="B50" s="8"/>
    </row>
    <row r="51" ht="12.75">
      <c r="A51" t="s">
        <v>255</v>
      </c>
    </row>
    <row r="52" ht="12.75">
      <c r="A52" t="s">
        <v>256</v>
      </c>
    </row>
    <row r="53" ht="12.75">
      <c r="A53" t="s">
        <v>257</v>
      </c>
    </row>
    <row r="54" ht="12.75">
      <c r="B54" t="s">
        <v>258</v>
      </c>
    </row>
    <row r="55" ht="12.75">
      <c r="B55" t="s">
        <v>259</v>
      </c>
    </row>
    <row r="56" ht="12.75">
      <c r="B56" t="s">
        <v>260</v>
      </c>
    </row>
    <row r="57" ht="12.75">
      <c r="A57" t="s">
        <v>261</v>
      </c>
    </row>
  </sheetData>
  <sheetProtection/>
  <mergeCells count="2">
    <mergeCell ref="B1:L1"/>
    <mergeCell ref="N3:N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Q57"/>
  <sheetViews>
    <sheetView zoomScalePageLayoutView="0" workbookViewId="0" topLeftCell="A1">
      <selection activeCell="A1" sqref="A1"/>
    </sheetView>
  </sheetViews>
  <sheetFormatPr defaultColWidth="9.140625" defaultRowHeight="12.75"/>
  <cols>
    <col min="1" max="1" width="8.8515625" style="0" customWidth="1"/>
    <col min="2" max="2" width="17.7109375" style="0" customWidth="1"/>
    <col min="3" max="3" width="20.140625" style="0" customWidth="1"/>
    <col min="4" max="4" width="10.421875" style="0" customWidth="1"/>
    <col min="5" max="5" width="15.8515625" style="0" customWidth="1"/>
    <col min="6" max="7" width="14.57421875" style="0" customWidth="1"/>
    <col min="8" max="8" width="17.57421875" style="0" customWidth="1"/>
    <col min="9" max="9" width="12.7109375" style="0" customWidth="1"/>
    <col min="10" max="10" width="14.140625" style="0" customWidth="1"/>
    <col min="11" max="11" width="13.00390625" style="0" customWidth="1"/>
    <col min="12" max="12" width="16.8515625" style="0" customWidth="1"/>
    <col min="13" max="13" width="6.57421875" style="0" customWidth="1"/>
    <col min="14" max="14" width="15.8515625" style="0" customWidth="1"/>
    <col min="15" max="15" width="15.140625" style="0" customWidth="1"/>
  </cols>
  <sheetData>
    <row r="1" spans="1:12" ht="28.5" customHeight="1">
      <c r="A1" s="119" t="s">
        <v>263</v>
      </c>
      <c r="B1" s="192" t="s">
        <v>262</v>
      </c>
      <c r="C1" s="192"/>
      <c r="D1" s="192"/>
      <c r="E1" s="192"/>
      <c r="F1" s="192"/>
      <c r="G1" s="192"/>
      <c r="H1" s="192"/>
      <c r="I1" s="192"/>
      <c r="J1" s="192"/>
      <c r="K1" s="192"/>
      <c r="L1" s="192"/>
    </row>
    <row r="2" spans="2:14" ht="30" customHeight="1" thickBot="1">
      <c r="B2" s="175" t="s">
        <v>226</v>
      </c>
      <c r="C2" s="176"/>
      <c r="D2" s="119"/>
      <c r="E2" s="175" t="s">
        <v>227</v>
      </c>
      <c r="F2" s="176"/>
      <c r="G2" s="177"/>
      <c r="H2" s="119"/>
      <c r="I2" s="119" t="s">
        <v>228</v>
      </c>
      <c r="J2" s="119"/>
      <c r="K2" s="178"/>
      <c r="M2" s="179">
        <f>28.5+0.7+0.5+3.5+2</f>
        <v>35.2</v>
      </c>
      <c r="N2" s="180" t="s">
        <v>229</v>
      </c>
    </row>
    <row r="3" spans="14:17" ht="12.75" customHeight="1">
      <c r="N3" s="181" t="s">
        <v>230</v>
      </c>
      <c r="O3" s="182"/>
      <c r="P3" s="182"/>
      <c r="Q3" s="182"/>
    </row>
    <row r="4" spans="10:17" ht="3.75" customHeight="1">
      <c r="J4" s="179"/>
      <c r="L4" s="179"/>
      <c r="M4" s="179"/>
      <c r="N4" s="183"/>
      <c r="O4" s="182"/>
      <c r="P4" s="182"/>
      <c r="Q4" s="182"/>
    </row>
    <row r="5" spans="1:15" ht="40.5" customHeight="1">
      <c r="A5" s="11"/>
      <c r="B5" s="184" t="s">
        <v>231</v>
      </c>
      <c r="C5" s="184" t="s">
        <v>232</v>
      </c>
      <c r="D5" s="184" t="s">
        <v>233</v>
      </c>
      <c r="E5" s="184" t="s">
        <v>234</v>
      </c>
      <c r="F5" s="185" t="s">
        <v>235</v>
      </c>
      <c r="G5" s="185" t="s">
        <v>236</v>
      </c>
      <c r="H5" s="186" t="s">
        <v>237</v>
      </c>
      <c r="I5" s="186" t="s">
        <v>238</v>
      </c>
      <c r="J5" s="186" t="s">
        <v>239</v>
      </c>
      <c r="K5" s="186" t="s">
        <v>240</v>
      </c>
      <c r="L5" s="186" t="s">
        <v>241</v>
      </c>
      <c r="M5" s="187"/>
      <c r="N5" s="183"/>
      <c r="O5" s="9"/>
    </row>
    <row r="6" spans="1:12" ht="19.5" customHeight="1">
      <c r="A6" s="11">
        <v>1</v>
      </c>
      <c r="B6" s="188"/>
      <c r="C6" s="188"/>
      <c r="D6" s="188"/>
      <c r="E6" s="188"/>
      <c r="F6" s="189"/>
      <c r="G6" s="189"/>
      <c r="H6" s="190"/>
      <c r="I6" s="190"/>
      <c r="J6" s="190"/>
      <c r="K6" s="190">
        <f aca="true" t="shared" si="0" ref="K6:K30">J6*$M$2</f>
        <v>0</v>
      </c>
      <c r="L6" s="190"/>
    </row>
    <row r="7" spans="1:12" ht="19.5" customHeight="1">
      <c r="A7" s="11">
        <f aca="true" t="shared" si="1" ref="A7:A30">A6+1</f>
        <v>2</v>
      </c>
      <c r="B7" s="188"/>
      <c r="C7" s="188"/>
      <c r="D7" s="188"/>
      <c r="E7" s="188"/>
      <c r="F7" s="189"/>
      <c r="G7" s="189"/>
      <c r="H7" s="190"/>
      <c r="I7" s="190"/>
      <c r="J7" s="190"/>
      <c r="K7" s="190">
        <f t="shared" si="0"/>
        <v>0</v>
      </c>
      <c r="L7" s="190"/>
    </row>
    <row r="8" spans="1:12" ht="19.5" customHeight="1">
      <c r="A8" s="11">
        <f t="shared" si="1"/>
        <v>3</v>
      </c>
      <c r="B8" s="188"/>
      <c r="C8" s="188"/>
      <c r="D8" s="188"/>
      <c r="E8" s="188"/>
      <c r="F8" s="189"/>
      <c r="G8" s="189"/>
      <c r="H8" s="190"/>
      <c r="I8" s="190"/>
      <c r="J8" s="190"/>
      <c r="K8" s="190">
        <f t="shared" si="0"/>
        <v>0</v>
      </c>
      <c r="L8" s="190"/>
    </row>
    <row r="9" spans="1:12" ht="19.5" customHeight="1">
      <c r="A9" s="11">
        <f t="shared" si="1"/>
        <v>4</v>
      </c>
      <c r="B9" s="188"/>
      <c r="C9" s="188"/>
      <c r="D9" s="188"/>
      <c r="E9" s="188"/>
      <c r="F9" s="189"/>
      <c r="G9" s="189"/>
      <c r="H9" s="190"/>
      <c r="I9" s="190"/>
      <c r="J9" s="190"/>
      <c r="K9" s="190">
        <f t="shared" si="0"/>
        <v>0</v>
      </c>
      <c r="L9" s="190"/>
    </row>
    <row r="10" spans="1:12" ht="19.5" customHeight="1">
      <c r="A10" s="11">
        <f t="shared" si="1"/>
        <v>5</v>
      </c>
      <c r="B10" s="188"/>
      <c r="C10" s="188"/>
      <c r="D10" s="188"/>
      <c r="E10" s="188"/>
      <c r="F10" s="189"/>
      <c r="G10" s="189"/>
      <c r="H10" s="190"/>
      <c r="I10" s="190"/>
      <c r="J10" s="190"/>
      <c r="K10" s="190">
        <f t="shared" si="0"/>
        <v>0</v>
      </c>
      <c r="L10" s="190"/>
    </row>
    <row r="11" spans="1:12" ht="19.5" customHeight="1">
      <c r="A11" s="11">
        <f t="shared" si="1"/>
        <v>6</v>
      </c>
      <c r="B11" s="188"/>
      <c r="C11" s="188"/>
      <c r="D11" s="188"/>
      <c r="E11" s="188"/>
      <c r="F11" s="189"/>
      <c r="G11" s="189"/>
      <c r="H11" s="190"/>
      <c r="I11" s="190"/>
      <c r="J11" s="190"/>
      <c r="K11" s="190">
        <f t="shared" si="0"/>
        <v>0</v>
      </c>
      <c r="L11" s="190"/>
    </row>
    <row r="12" spans="1:12" ht="19.5" customHeight="1">
      <c r="A12" s="11">
        <f t="shared" si="1"/>
        <v>7</v>
      </c>
      <c r="B12" s="188"/>
      <c r="C12" s="188"/>
      <c r="D12" s="188"/>
      <c r="E12" s="188"/>
      <c r="F12" s="189"/>
      <c r="G12" s="189"/>
      <c r="H12" s="190"/>
      <c r="I12" s="190"/>
      <c r="J12" s="190"/>
      <c r="K12" s="190">
        <f t="shared" si="0"/>
        <v>0</v>
      </c>
      <c r="L12" s="190"/>
    </row>
    <row r="13" spans="1:12" ht="19.5" customHeight="1">
      <c r="A13" s="11">
        <f t="shared" si="1"/>
        <v>8</v>
      </c>
      <c r="B13" s="188"/>
      <c r="C13" s="188"/>
      <c r="D13" s="188"/>
      <c r="E13" s="188"/>
      <c r="F13" s="189"/>
      <c r="G13" s="189"/>
      <c r="H13" s="190"/>
      <c r="I13" s="190"/>
      <c r="J13" s="190"/>
      <c r="K13" s="190">
        <f t="shared" si="0"/>
        <v>0</v>
      </c>
      <c r="L13" s="190"/>
    </row>
    <row r="14" spans="1:12" ht="19.5" customHeight="1">
      <c r="A14" s="11">
        <f t="shared" si="1"/>
        <v>9</v>
      </c>
      <c r="B14" s="188"/>
      <c r="C14" s="188"/>
      <c r="D14" s="188"/>
      <c r="E14" s="188"/>
      <c r="F14" s="189"/>
      <c r="G14" s="189"/>
      <c r="H14" s="190"/>
      <c r="I14" s="190"/>
      <c r="J14" s="190"/>
      <c r="K14" s="190">
        <f t="shared" si="0"/>
        <v>0</v>
      </c>
      <c r="L14" s="190"/>
    </row>
    <row r="15" spans="1:12" ht="19.5" customHeight="1">
      <c r="A15" s="11">
        <f t="shared" si="1"/>
        <v>10</v>
      </c>
      <c r="B15" s="188"/>
      <c r="C15" s="188"/>
      <c r="D15" s="188"/>
      <c r="E15" s="188"/>
      <c r="F15" s="189"/>
      <c r="G15" s="189"/>
      <c r="H15" s="190"/>
      <c r="I15" s="190"/>
      <c r="J15" s="190"/>
      <c r="K15" s="190">
        <f t="shared" si="0"/>
        <v>0</v>
      </c>
      <c r="L15" s="190"/>
    </row>
    <row r="16" spans="1:12" ht="19.5" customHeight="1">
      <c r="A16" s="11">
        <f t="shared" si="1"/>
        <v>11</v>
      </c>
      <c r="B16" s="188"/>
      <c r="C16" s="188"/>
      <c r="D16" s="188"/>
      <c r="E16" s="188"/>
      <c r="F16" s="189"/>
      <c r="G16" s="189"/>
      <c r="H16" s="190"/>
      <c r="I16" s="190"/>
      <c r="J16" s="190"/>
      <c r="K16" s="190">
        <f t="shared" si="0"/>
        <v>0</v>
      </c>
      <c r="L16" s="190"/>
    </row>
    <row r="17" spans="1:12" ht="19.5" customHeight="1">
      <c r="A17" s="11">
        <f t="shared" si="1"/>
        <v>12</v>
      </c>
      <c r="B17" s="188"/>
      <c r="C17" s="188"/>
      <c r="D17" s="188"/>
      <c r="E17" s="188"/>
      <c r="F17" s="189"/>
      <c r="G17" s="189"/>
      <c r="H17" s="190"/>
      <c r="I17" s="190"/>
      <c r="J17" s="190"/>
      <c r="K17" s="190">
        <f t="shared" si="0"/>
        <v>0</v>
      </c>
      <c r="L17" s="190"/>
    </row>
    <row r="18" spans="1:12" ht="19.5" customHeight="1">
      <c r="A18" s="11">
        <f t="shared" si="1"/>
        <v>13</v>
      </c>
      <c r="B18" s="188"/>
      <c r="C18" s="188"/>
      <c r="D18" s="188"/>
      <c r="E18" s="188"/>
      <c r="F18" s="189"/>
      <c r="G18" s="189"/>
      <c r="H18" s="190"/>
      <c r="I18" s="190"/>
      <c r="J18" s="190"/>
      <c r="K18" s="190">
        <f t="shared" si="0"/>
        <v>0</v>
      </c>
      <c r="L18" s="190"/>
    </row>
    <row r="19" spans="1:12" ht="19.5" customHeight="1">
      <c r="A19" s="11">
        <f t="shared" si="1"/>
        <v>14</v>
      </c>
      <c r="B19" s="188"/>
      <c r="C19" s="188"/>
      <c r="D19" s="188"/>
      <c r="E19" s="188"/>
      <c r="F19" s="189"/>
      <c r="G19" s="189"/>
      <c r="H19" s="190"/>
      <c r="I19" s="190"/>
      <c r="J19" s="190"/>
      <c r="K19" s="190">
        <f t="shared" si="0"/>
        <v>0</v>
      </c>
      <c r="L19" s="190"/>
    </row>
    <row r="20" spans="1:12" ht="19.5" customHeight="1">
      <c r="A20" s="11">
        <f t="shared" si="1"/>
        <v>15</v>
      </c>
      <c r="B20" s="188"/>
      <c r="C20" s="188"/>
      <c r="D20" s="188"/>
      <c r="E20" s="188"/>
      <c r="F20" s="189"/>
      <c r="G20" s="189"/>
      <c r="H20" s="190"/>
      <c r="I20" s="190"/>
      <c r="J20" s="190"/>
      <c r="K20" s="190">
        <f t="shared" si="0"/>
        <v>0</v>
      </c>
      <c r="L20" s="190"/>
    </row>
    <row r="21" spans="1:12" ht="19.5" customHeight="1">
      <c r="A21" s="11">
        <f t="shared" si="1"/>
        <v>16</v>
      </c>
      <c r="B21" s="188"/>
      <c r="C21" s="188"/>
      <c r="D21" s="188"/>
      <c r="E21" s="188"/>
      <c r="F21" s="189"/>
      <c r="G21" s="189"/>
      <c r="H21" s="190"/>
      <c r="I21" s="190"/>
      <c r="J21" s="190"/>
      <c r="K21" s="190">
        <f t="shared" si="0"/>
        <v>0</v>
      </c>
      <c r="L21" s="190"/>
    </row>
    <row r="22" spans="1:12" ht="19.5" customHeight="1">
      <c r="A22" s="11">
        <f t="shared" si="1"/>
        <v>17</v>
      </c>
      <c r="B22" s="188"/>
      <c r="C22" s="188"/>
      <c r="D22" s="188"/>
      <c r="E22" s="188"/>
      <c r="F22" s="189"/>
      <c r="G22" s="189"/>
      <c r="H22" s="190"/>
      <c r="I22" s="190"/>
      <c r="J22" s="190"/>
      <c r="K22" s="190">
        <f t="shared" si="0"/>
        <v>0</v>
      </c>
      <c r="L22" s="190"/>
    </row>
    <row r="23" spans="1:12" ht="19.5" customHeight="1">
      <c r="A23" s="11">
        <f t="shared" si="1"/>
        <v>18</v>
      </c>
      <c r="B23" s="188"/>
      <c r="C23" s="188"/>
      <c r="D23" s="188"/>
      <c r="E23" s="188"/>
      <c r="F23" s="189"/>
      <c r="G23" s="189"/>
      <c r="H23" s="190"/>
      <c r="I23" s="190"/>
      <c r="J23" s="190"/>
      <c r="K23" s="190">
        <f t="shared" si="0"/>
        <v>0</v>
      </c>
      <c r="L23" s="190"/>
    </row>
    <row r="24" spans="1:12" ht="19.5" customHeight="1">
      <c r="A24" s="11">
        <f t="shared" si="1"/>
        <v>19</v>
      </c>
      <c r="B24" s="188"/>
      <c r="C24" s="188"/>
      <c r="D24" s="188"/>
      <c r="E24" s="188"/>
      <c r="F24" s="189"/>
      <c r="G24" s="189"/>
      <c r="H24" s="190"/>
      <c r="I24" s="190"/>
      <c r="J24" s="190"/>
      <c r="K24" s="190">
        <f t="shared" si="0"/>
        <v>0</v>
      </c>
      <c r="L24" s="190"/>
    </row>
    <row r="25" spans="1:12" ht="19.5" customHeight="1">
      <c r="A25" s="11">
        <f t="shared" si="1"/>
        <v>20</v>
      </c>
      <c r="B25" s="188"/>
      <c r="C25" s="188"/>
      <c r="D25" s="188"/>
      <c r="E25" s="188"/>
      <c r="F25" s="189"/>
      <c r="G25" s="189"/>
      <c r="H25" s="190"/>
      <c r="I25" s="190"/>
      <c r="J25" s="190"/>
      <c r="K25" s="190">
        <f t="shared" si="0"/>
        <v>0</v>
      </c>
      <c r="L25" s="190"/>
    </row>
    <row r="26" spans="1:12" ht="19.5" customHeight="1">
      <c r="A26" s="11">
        <f t="shared" si="1"/>
        <v>21</v>
      </c>
      <c r="B26" s="188"/>
      <c r="C26" s="188"/>
      <c r="D26" s="188"/>
      <c r="E26" s="188"/>
      <c r="F26" s="189"/>
      <c r="G26" s="189"/>
      <c r="H26" s="190"/>
      <c r="I26" s="190"/>
      <c r="J26" s="190"/>
      <c r="K26" s="190">
        <f t="shared" si="0"/>
        <v>0</v>
      </c>
      <c r="L26" s="190"/>
    </row>
    <row r="27" spans="1:12" ht="19.5" customHeight="1">
      <c r="A27" s="11">
        <f t="shared" si="1"/>
        <v>22</v>
      </c>
      <c r="B27" s="188"/>
      <c r="C27" s="188"/>
      <c r="D27" s="188"/>
      <c r="E27" s="188"/>
      <c r="F27" s="189"/>
      <c r="G27" s="189"/>
      <c r="H27" s="190"/>
      <c r="I27" s="190"/>
      <c r="J27" s="190"/>
      <c r="K27" s="190">
        <f t="shared" si="0"/>
        <v>0</v>
      </c>
      <c r="L27" s="190"/>
    </row>
    <row r="28" spans="1:12" ht="19.5" customHeight="1">
      <c r="A28" s="11">
        <f t="shared" si="1"/>
        <v>23</v>
      </c>
      <c r="B28" s="188"/>
      <c r="C28" s="188"/>
      <c r="D28" s="188"/>
      <c r="E28" s="188"/>
      <c r="F28" s="189"/>
      <c r="G28" s="189"/>
      <c r="H28" s="190"/>
      <c r="I28" s="190"/>
      <c r="J28" s="190"/>
      <c r="K28" s="190">
        <f t="shared" si="0"/>
        <v>0</v>
      </c>
      <c r="L28" s="190"/>
    </row>
    <row r="29" spans="1:12" ht="19.5" customHeight="1">
      <c r="A29" s="11">
        <f t="shared" si="1"/>
        <v>24</v>
      </c>
      <c r="B29" s="188"/>
      <c r="C29" s="188"/>
      <c r="D29" s="188"/>
      <c r="E29" s="188"/>
      <c r="F29" s="189"/>
      <c r="G29" s="189"/>
      <c r="H29" s="190"/>
      <c r="I29" s="190"/>
      <c r="J29" s="190"/>
      <c r="K29" s="190">
        <f t="shared" si="0"/>
        <v>0</v>
      </c>
      <c r="L29" s="190"/>
    </row>
    <row r="30" spans="1:12" ht="19.5" customHeight="1">
      <c r="A30" s="11">
        <f t="shared" si="1"/>
        <v>25</v>
      </c>
      <c r="B30" s="188"/>
      <c r="C30" s="188"/>
      <c r="D30" s="188"/>
      <c r="E30" s="188"/>
      <c r="F30" s="189"/>
      <c r="G30" s="189"/>
      <c r="H30" s="190"/>
      <c r="I30" s="190"/>
      <c r="J30" s="190"/>
      <c r="K30" s="190">
        <f t="shared" si="0"/>
        <v>0</v>
      </c>
      <c r="L30" s="190"/>
    </row>
    <row r="33" ht="23.25" customHeight="1">
      <c r="A33" s="191" t="s">
        <v>242</v>
      </c>
    </row>
    <row r="35" ht="12.75">
      <c r="A35" s="8" t="s">
        <v>243</v>
      </c>
    </row>
    <row r="36" ht="12.75">
      <c r="A36" t="s">
        <v>244</v>
      </c>
    </row>
    <row r="37" ht="12.75">
      <c r="A37" t="s">
        <v>245</v>
      </c>
    </row>
    <row r="38" ht="12.75">
      <c r="A38" t="s">
        <v>246</v>
      </c>
    </row>
    <row r="39" ht="12.75">
      <c r="A39" t="s">
        <v>247</v>
      </c>
    </row>
    <row r="41" ht="12.75">
      <c r="A41" t="s">
        <v>248</v>
      </c>
    </row>
    <row r="43" ht="12.75">
      <c r="A43" t="s">
        <v>249</v>
      </c>
    </row>
    <row r="44" ht="12.75">
      <c r="A44" t="s">
        <v>250</v>
      </c>
    </row>
    <row r="46" ht="12.75">
      <c r="A46" s="8" t="s">
        <v>251</v>
      </c>
    </row>
    <row r="47" ht="12.75">
      <c r="A47" t="s">
        <v>252</v>
      </c>
    </row>
    <row r="48" ht="12.75">
      <c r="A48" t="s">
        <v>253</v>
      </c>
    </row>
    <row r="50" spans="1:2" ht="12.75">
      <c r="A50" s="8" t="s">
        <v>254</v>
      </c>
      <c r="B50" s="8"/>
    </row>
    <row r="51" ht="12.75">
      <c r="A51" t="s">
        <v>255</v>
      </c>
    </row>
    <row r="52" ht="12.75">
      <c r="A52" t="s">
        <v>256</v>
      </c>
    </row>
    <row r="53" ht="12.75">
      <c r="A53" t="s">
        <v>257</v>
      </c>
    </row>
    <row r="54" ht="12.75">
      <c r="B54" t="s">
        <v>258</v>
      </c>
    </row>
    <row r="55" ht="12.75">
      <c r="B55" t="s">
        <v>259</v>
      </c>
    </row>
    <row r="56" ht="12.75">
      <c r="B56" t="s">
        <v>260</v>
      </c>
    </row>
    <row r="57" ht="12.75">
      <c r="A57" t="s">
        <v>261</v>
      </c>
    </row>
  </sheetData>
  <sheetProtection/>
  <mergeCells count="2">
    <mergeCell ref="B1:L1"/>
    <mergeCell ref="N3:N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NURSING</dc:creator>
  <cp:keywords/>
  <dc:description/>
  <cp:lastModifiedBy>Cassie Dummet</cp:lastModifiedBy>
  <cp:lastPrinted>2007-08-16T08:28:39Z</cp:lastPrinted>
  <dcterms:created xsi:type="dcterms:W3CDTF">2002-12-09T04:21:44Z</dcterms:created>
  <dcterms:modified xsi:type="dcterms:W3CDTF">2010-10-12T11:03:08Z</dcterms:modified>
  <cp:category/>
  <cp:version/>
  <cp:contentType/>
  <cp:contentStatus/>
</cp:coreProperties>
</file>